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Kordarna\Zona_U\RED_VYR\Machálek\fotbal\"/>
    </mc:Choice>
  </mc:AlternateContent>
  <bookViews>
    <workbookView xWindow="0" yWindow="0" windowWidth="28800" windowHeight="12435" tabRatio="601"/>
  </bookViews>
  <sheets>
    <sheet name="podzim 2017" sheetId="22" r:id="rId1"/>
    <sheet name="jaro 2017" sheetId="21" r:id="rId2"/>
    <sheet name="List14" sheetId="9" r:id="rId3"/>
    <sheet name="List15" sheetId="10" r:id="rId4"/>
    <sheet name="List16" sheetId="11" r:id="rId5"/>
  </sheets>
  <definedNames>
    <definedName name="Excel_BuiltIn_Print_Area_2" localSheetId="1">#REF!</definedName>
    <definedName name="Excel_BuiltIn_Print_Area_2" localSheetId="0">#REF!</definedName>
    <definedName name="Excel_BuiltIn_Print_Area_2">#REF!</definedName>
  </definedNames>
  <calcPr calcId="152511"/>
</workbook>
</file>

<file path=xl/calcChain.xml><?xml version="1.0" encoding="utf-8"?>
<calcChain xmlns="http://schemas.openxmlformats.org/spreadsheetml/2006/main">
  <c r="G1" i="22" l="1"/>
  <c r="M1" i="22" s="1"/>
  <c r="T1" i="22" s="1"/>
  <c r="Z1" i="22" s="1"/>
  <c r="G1" i="21" l="1"/>
  <c r="M1" i="21" s="1"/>
  <c r="T1" i="21" s="1"/>
</calcChain>
</file>

<file path=xl/sharedStrings.xml><?xml version="1.0" encoding="utf-8"?>
<sst xmlns="http://schemas.openxmlformats.org/spreadsheetml/2006/main" count="314" uniqueCount="126">
  <si>
    <t>kolo</t>
  </si>
  <si>
    <t>dat.</t>
  </si>
  <si>
    <t>odj.</t>
  </si>
  <si>
    <t>zač.</t>
  </si>
  <si>
    <t>den</t>
  </si>
  <si>
    <t>st.</t>
  </si>
  <si>
    <t>ml.</t>
  </si>
  <si>
    <t>so</t>
  </si>
  <si>
    <t>ne</t>
  </si>
  <si>
    <t>dorost 1. třída sk.C</t>
  </si>
  <si>
    <t>9:00</t>
  </si>
  <si>
    <t>žáci st.+ml. 1.třída sk.C</t>
  </si>
  <si>
    <t>přípravka OP st. 5+1</t>
  </si>
  <si>
    <t>VELKÁ-Bzenec</t>
  </si>
  <si>
    <t>volno</t>
  </si>
  <si>
    <t>Mutěnice-VELKÁ</t>
  </si>
  <si>
    <t>Bzenec-VELKÁ</t>
  </si>
  <si>
    <t>10:45</t>
  </si>
  <si>
    <t>muži 1.A třída sk.B</t>
  </si>
  <si>
    <t>VELKÁ-Kyjov</t>
  </si>
  <si>
    <t>VELKÁ-Dubňany</t>
  </si>
  <si>
    <t>Hr. Lhota-VELKÁ</t>
  </si>
  <si>
    <t>13:00</t>
  </si>
  <si>
    <t>14:45</t>
  </si>
  <si>
    <t>VELKÁ-Hr. Lhota</t>
  </si>
  <si>
    <t>Dubňany-VELKÁ</t>
  </si>
  <si>
    <t>Kyjov-VELKÁ</t>
  </si>
  <si>
    <t>VELKÁ-Mutěnice</t>
  </si>
  <si>
    <t>po</t>
  </si>
  <si>
    <t>út</t>
  </si>
  <si>
    <t>Rozpis - jaro 2017</t>
  </si>
  <si>
    <t>VELKÁ-Blatnice</t>
  </si>
  <si>
    <t>Veselí n. Mor.-VELKÁ</t>
  </si>
  <si>
    <t>VELKÁ-Lednice</t>
  </si>
  <si>
    <t>VELKÁ-Rakvice</t>
  </si>
  <si>
    <t>Velké Pavlovice-VELKÁ</t>
  </si>
  <si>
    <t>VELKÁ-Břeclav"B"</t>
  </si>
  <si>
    <t>VELKÁ-Dražovice</t>
  </si>
  <si>
    <t>VELKÁ-Vyškov"B"</t>
  </si>
  <si>
    <t>Ratíškovice-VELKÁ</t>
  </si>
  <si>
    <t>VELKÁ-Krumvíř</t>
  </si>
  <si>
    <t>Rohatec-VELKÁ</t>
  </si>
  <si>
    <t>Svatobořice/Mistřín-VELKÁ</t>
  </si>
  <si>
    <t>VELKÁ-Velké Bílovice</t>
  </si>
  <si>
    <t>Mikulov-VELKÁ</t>
  </si>
  <si>
    <t>VELKÁ-Hovorany</t>
  </si>
  <si>
    <t>VELKÁ-Dol. Bojanovice</t>
  </si>
  <si>
    <t>VELKÁ-RAFK</t>
  </si>
  <si>
    <t>VELKÁ-Hustopeče</t>
  </si>
  <si>
    <t>VELKÁ-Novosedly</t>
  </si>
  <si>
    <t>Veselí-VELKÁ</t>
  </si>
  <si>
    <t>Strážnice-VELKÁ</t>
  </si>
  <si>
    <t>VELKÁ-FK Hodonín</t>
  </si>
  <si>
    <t>VELKÁ-Milotice</t>
  </si>
  <si>
    <t>VELKÁ-Vnorovy</t>
  </si>
  <si>
    <t>10:00</t>
  </si>
  <si>
    <t>11:45</t>
  </si>
  <si>
    <t>Ratíškovice-VELKÁ/hř.Dubňany/</t>
  </si>
  <si>
    <t>Kyjov"B"-VELKÁ/hř.Kostelec?/</t>
  </si>
  <si>
    <t>Nejedlík Kněždub 607 254 443</t>
  </si>
  <si>
    <t>Škopík Louka 518 338 833</t>
  </si>
  <si>
    <t>FKM Morava-VELKÁ/hř.Vracov/</t>
  </si>
  <si>
    <t>čt</t>
  </si>
  <si>
    <t>Rozpis - podzim 2017</t>
  </si>
  <si>
    <t>Rohatec - VELKÁ</t>
  </si>
  <si>
    <t>VELKÁ - Blatnice</t>
  </si>
  <si>
    <t>Kyjov - VELKÁ</t>
  </si>
  <si>
    <t>VELKÁ - Ratíškovice</t>
  </si>
  <si>
    <t>Lednice - VELKÁ</t>
  </si>
  <si>
    <t>VELKÁ - Velké Pavlovice</t>
  </si>
  <si>
    <t>VELKÁ - Milotice</t>
  </si>
  <si>
    <t>Hr. Lhota - VELKÁ</t>
  </si>
  <si>
    <t>VELKÁ - Vyškov "B"</t>
  </si>
  <si>
    <t>Dražovice - VELKÁ</t>
  </si>
  <si>
    <t>VELKÁ - Rakvice</t>
  </si>
  <si>
    <t>Krumvíř - VELKÁ</t>
  </si>
  <si>
    <t>VELKÁ - Dubňany</t>
  </si>
  <si>
    <t>VELKÁ - Bzenec</t>
  </si>
  <si>
    <t>Velké Bílovice - VELKÁ</t>
  </si>
  <si>
    <t>Lužice - VELKÁ</t>
  </si>
  <si>
    <t>VELKÁ - Mutěnice</t>
  </si>
  <si>
    <t>VELKÁ - Hr. Lhota</t>
  </si>
  <si>
    <t>Dolní Bojanovice - VELKÁ</t>
  </si>
  <si>
    <t>VELKÁ - Svatobořice-Mistřín</t>
  </si>
  <si>
    <t>VELKÁ - Moravský Písek</t>
  </si>
  <si>
    <t>Louka - VELKÁ</t>
  </si>
  <si>
    <t>VELKÁ - Hr.Vrbka</t>
  </si>
  <si>
    <t>VELKÁ - Tvarožná Lhota</t>
  </si>
  <si>
    <t>Těmice - VELKÁ</t>
  </si>
  <si>
    <t>VELKÁ - Petrov</t>
  </si>
  <si>
    <t>VELKÁ - KEN Veselí</t>
  </si>
  <si>
    <t>Hr.Lhota "B" - Velká</t>
  </si>
  <si>
    <t>VELKÁ - Vnorovy "B"</t>
  </si>
  <si>
    <t>Nová Lhota - VELKÁ</t>
  </si>
  <si>
    <t>muži "B" III.tř sk.C</t>
  </si>
  <si>
    <t>VELKÁ - Strážnice</t>
  </si>
  <si>
    <t>Lovčice - VELKÁ</t>
  </si>
  <si>
    <t>Svatobořice - VELKÁ</t>
  </si>
  <si>
    <t>Strážnice - VELKÁ</t>
  </si>
  <si>
    <t>VELKÁ - Lovčice</t>
  </si>
  <si>
    <t>VELKÁ - st:St. Podvorov, ml:Sobůlky/Strážovice</t>
  </si>
  <si>
    <t>VELKÁ - Svatobořice</t>
  </si>
  <si>
    <t>žáci st.+ml. OP 7+1</t>
  </si>
  <si>
    <t>14:00</t>
  </si>
  <si>
    <t>15:30</t>
  </si>
  <si>
    <t>13:30</t>
  </si>
  <si>
    <t>Suchov - VELKÁ/hř.Boršice/</t>
  </si>
  <si>
    <t>Podluží - VELKÁ/hř. Tvrdonice/</t>
  </si>
  <si>
    <t>11:30</t>
  </si>
  <si>
    <t>Vacenovice - VELKÁ</t>
  </si>
  <si>
    <t>14:15</t>
  </si>
  <si>
    <t>15:00</t>
  </si>
  <si>
    <t>starší: Ždánice - VELKÁ</t>
  </si>
  <si>
    <t>mladší: Hodonín "C" - VELKÁ</t>
  </si>
  <si>
    <t>starší: St. Podvorov - VELKÁ</t>
  </si>
  <si>
    <t>mladší: Sobůlky/Strážovice - VELKÁ</t>
  </si>
  <si>
    <t>VELKÁ - st:Ždánice, ml:Hodonín "C"</t>
  </si>
  <si>
    <t>Mutěnice - VELKÁ</t>
  </si>
  <si>
    <t>Prušánky - VELKÁ</t>
  </si>
  <si>
    <t>VELKÁ - FKM Morava</t>
  </si>
  <si>
    <t>VELKÁ - Kyjov</t>
  </si>
  <si>
    <t>Vnorovy - VELKÁ</t>
  </si>
  <si>
    <t>VELKÁ - Veselí</t>
  </si>
  <si>
    <t>KEN Veselí - VELKÁ</t>
  </si>
  <si>
    <t>VELKÁ - FK Hodonín</t>
  </si>
  <si>
    <t>Milot./Ratíšk. - VELKÁ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</si>
</sst>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\."/>
  </numFmts>
  <fonts count="5" x14ac:knownFonts="1">
    <font>
      <sz val="10"/>
      <name val="Arial CE"/>
      <family val="2"/>
      <charset val="238"/>
    </font>
    <font>
      <b/>
      <sz val="12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trike/>
      <sz val="1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20" fontId="2" fillId="0" borderId="12" xfId="0" applyNumberFormat="1" applyFont="1" applyFill="1" applyBorder="1" applyAlignment="1">
      <alignment horizontal="center" vertical="center"/>
    </xf>
    <xf numFmtId="20" fontId="2" fillId="0" borderId="11" xfId="0" applyNumberFormat="1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/>
    </xf>
    <xf numFmtId="20" fontId="2" fillId="0" borderId="10" xfId="0" applyNumberFormat="1" applyFont="1" applyFill="1" applyBorder="1" applyAlignment="1">
      <alignment horizontal="center" vertical="center"/>
    </xf>
    <xf numFmtId="20" fontId="2" fillId="2" borderId="10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20" fontId="2" fillId="2" borderId="12" xfId="0" applyNumberFormat="1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20" fontId="2" fillId="2" borderId="11" xfId="0" applyNumberFormat="1" applyFont="1" applyFill="1" applyBorder="1" applyAlignment="1">
      <alignment horizontal="center" vertical="center"/>
    </xf>
    <xf numFmtId="20" fontId="2" fillId="3" borderId="10" xfId="0" applyNumberFormat="1" applyFont="1" applyFill="1" applyBorder="1" applyAlignment="1">
      <alignment horizontal="center" vertical="center"/>
    </xf>
    <xf numFmtId="0" fontId="2" fillId="4" borderId="0" xfId="0" applyFont="1" applyFill="1"/>
    <xf numFmtId="20" fontId="2" fillId="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6" borderId="0" xfId="0" applyFont="1" applyFill="1"/>
    <xf numFmtId="20" fontId="2" fillId="6" borderId="10" xfId="0" applyNumberFormat="1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20" fontId="4" fillId="2" borderId="11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20" fontId="4" fillId="0" borderId="11" xfId="0" applyNumberFormat="1" applyFont="1" applyFill="1" applyBorder="1" applyAlignment="1">
      <alignment horizontal="center" vertical="center"/>
    </xf>
    <xf numFmtId="20" fontId="4" fillId="2" borderId="10" xfId="0" applyNumberFormat="1" applyFont="1" applyFill="1" applyBorder="1" applyAlignment="1">
      <alignment horizontal="center" vertical="center"/>
    </xf>
    <xf numFmtId="164" fontId="2" fillId="5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" fontId="2" fillId="0" borderId="10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20" fontId="2" fillId="3" borderId="11" xfId="0" applyNumberFormat="1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20" fontId="2" fillId="3" borderId="14" xfId="0" applyNumberFormat="1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horizontal="center" vertical="center"/>
    </xf>
    <xf numFmtId="164" fontId="2" fillId="2" borderId="10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0"/>
  <sheetViews>
    <sheetView tabSelected="1" zoomScale="90" zoomScaleNormal="90" workbookViewId="0">
      <selection activeCell="P7" sqref="P7"/>
    </sheetView>
  </sheetViews>
  <sheetFormatPr defaultRowHeight="12.75" x14ac:dyDescent="0.2"/>
  <cols>
    <col min="1" max="1" width="4.42578125" style="2" bestFit="1" customWidth="1"/>
    <col min="2" max="2" width="5.85546875" style="2" bestFit="1" customWidth="1"/>
    <col min="3" max="3" width="4" style="2" bestFit="1" customWidth="1"/>
    <col min="4" max="4" width="21.28515625" style="2" bestFit="1" customWidth="1"/>
    <col min="5" max="5" width="4" style="2" bestFit="1" customWidth="1"/>
    <col min="6" max="6" width="5.42578125" style="2" bestFit="1" customWidth="1"/>
    <col min="7" max="7" width="4.42578125" style="2" bestFit="1" customWidth="1"/>
    <col min="8" max="8" width="5.85546875" style="2" bestFit="1" customWidth="1"/>
    <col min="9" max="9" width="4" style="2" bestFit="1" customWidth="1"/>
    <col min="10" max="10" width="26.85546875" style="2" bestFit="1" customWidth="1"/>
    <col min="11" max="11" width="4" style="2" bestFit="1" customWidth="1"/>
    <col min="12" max="12" width="5.42578125" style="2" bestFit="1" customWidth="1"/>
    <col min="13" max="13" width="4.42578125" style="2" bestFit="1" customWidth="1"/>
    <col min="14" max="14" width="5.85546875" style="2" bestFit="1" customWidth="1"/>
    <col min="15" max="15" width="4" style="2" bestFit="1" customWidth="1"/>
    <col min="16" max="16" width="40.42578125" style="2" bestFit="1" customWidth="1"/>
    <col min="17" max="17" width="4" style="2" bestFit="1" customWidth="1"/>
    <col min="18" max="19" width="5.42578125" style="2" bestFit="1" customWidth="1"/>
    <col min="20" max="20" width="4.42578125" style="2" bestFit="1" customWidth="1"/>
    <col min="21" max="21" width="5.85546875" style="2" bestFit="1" customWidth="1"/>
    <col min="22" max="22" width="4" style="2" bestFit="1" customWidth="1"/>
    <col min="23" max="23" width="19.5703125" style="2" bestFit="1" customWidth="1"/>
    <col min="24" max="24" width="4" style="2" bestFit="1" customWidth="1"/>
    <col min="25" max="25" width="5.42578125" style="2" bestFit="1" customWidth="1"/>
    <col min="26" max="26" width="4.42578125" style="2" bestFit="1" customWidth="1"/>
    <col min="27" max="27" width="5.85546875" style="2" bestFit="1" customWidth="1"/>
    <col min="28" max="28" width="4" style="2" bestFit="1" customWidth="1"/>
    <col min="29" max="29" width="24.140625" style="2" bestFit="1" customWidth="1"/>
    <col min="30" max="30" width="5.42578125" style="2" bestFit="1" customWidth="1"/>
    <col min="31" max="16384" width="9.140625" style="2"/>
  </cols>
  <sheetData>
    <row r="1" spans="1:30" s="1" customFormat="1" ht="15.75" x14ac:dyDescent="0.25">
      <c r="A1" s="63" t="s">
        <v>63</v>
      </c>
      <c r="B1" s="63"/>
      <c r="C1" s="63"/>
      <c r="D1" s="63"/>
      <c r="E1" s="63"/>
      <c r="F1" s="63"/>
      <c r="G1" s="63" t="str">
        <f>A1</f>
        <v>Rozpis - podzim 2017</v>
      </c>
      <c r="H1" s="63"/>
      <c r="I1" s="63"/>
      <c r="J1" s="63"/>
      <c r="K1" s="63"/>
      <c r="L1" s="63"/>
      <c r="M1" s="63" t="str">
        <f>G1</f>
        <v>Rozpis - podzim 2017</v>
      </c>
      <c r="N1" s="63"/>
      <c r="O1" s="63"/>
      <c r="P1" s="63"/>
      <c r="Q1" s="63"/>
      <c r="R1" s="63"/>
      <c r="S1" s="64"/>
      <c r="T1" s="63" t="str">
        <f>M1</f>
        <v>Rozpis - podzim 2017</v>
      </c>
      <c r="U1" s="63"/>
      <c r="V1" s="63"/>
      <c r="W1" s="63"/>
      <c r="X1" s="63"/>
      <c r="Y1" s="63"/>
      <c r="Z1" s="63" t="str">
        <f>T1</f>
        <v>Rozpis - podzim 2017</v>
      </c>
      <c r="AA1" s="63"/>
      <c r="AB1" s="63"/>
      <c r="AC1" s="63"/>
      <c r="AD1" s="63"/>
    </row>
    <row r="2" spans="1:30" ht="15" customHeight="1" thickBot="1" x14ac:dyDescent="0.25">
      <c r="A2" s="49"/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50"/>
      <c r="AA2" s="50"/>
      <c r="AB2" s="50"/>
      <c r="AC2" s="50"/>
      <c r="AD2" s="50"/>
    </row>
    <row r="3" spans="1:30" ht="24.75" customHeight="1" thickBot="1" x14ac:dyDescent="0.25">
      <c r="A3" s="3" t="s">
        <v>0</v>
      </c>
      <c r="B3" s="4" t="s">
        <v>1</v>
      </c>
      <c r="C3" s="4" t="s">
        <v>4</v>
      </c>
      <c r="D3" s="4" t="s">
        <v>18</v>
      </c>
      <c r="E3" s="4" t="s">
        <v>2</v>
      </c>
      <c r="F3" s="5" t="s">
        <v>3</v>
      </c>
      <c r="G3" s="6" t="s">
        <v>0</v>
      </c>
      <c r="H3" s="7" t="s">
        <v>1</v>
      </c>
      <c r="I3" s="7" t="s">
        <v>4</v>
      </c>
      <c r="J3" s="7" t="s">
        <v>9</v>
      </c>
      <c r="K3" s="7" t="s">
        <v>2</v>
      </c>
      <c r="L3" s="8" t="s">
        <v>3</v>
      </c>
      <c r="M3" s="6" t="s">
        <v>0</v>
      </c>
      <c r="N3" s="7" t="s">
        <v>1</v>
      </c>
      <c r="O3" s="7" t="s">
        <v>4</v>
      </c>
      <c r="P3" s="4" t="s">
        <v>102</v>
      </c>
      <c r="Q3" s="7" t="s">
        <v>2</v>
      </c>
      <c r="R3" s="7" t="s">
        <v>6</v>
      </c>
      <c r="S3" s="8" t="s">
        <v>5</v>
      </c>
      <c r="T3" s="3" t="s">
        <v>0</v>
      </c>
      <c r="U3" s="4" t="s">
        <v>1</v>
      </c>
      <c r="V3" s="4" t="s">
        <v>4</v>
      </c>
      <c r="W3" s="4" t="s">
        <v>12</v>
      </c>
      <c r="X3" s="4" t="s">
        <v>2</v>
      </c>
      <c r="Y3" s="9" t="s">
        <v>3</v>
      </c>
      <c r="Z3" s="3" t="s">
        <v>0</v>
      </c>
      <c r="AA3" s="4" t="s">
        <v>1</v>
      </c>
      <c r="AB3" s="4" t="s">
        <v>4</v>
      </c>
      <c r="AC3" s="4" t="s">
        <v>94</v>
      </c>
      <c r="AD3" s="9" t="s">
        <v>3</v>
      </c>
    </row>
    <row r="4" spans="1:30" ht="24.75" customHeight="1" x14ac:dyDescent="0.2">
      <c r="A4" s="15"/>
      <c r="B4" s="10"/>
      <c r="C4" s="16"/>
      <c r="D4" s="16"/>
      <c r="E4" s="16"/>
      <c r="F4" s="20"/>
      <c r="G4" s="15"/>
      <c r="H4" s="10"/>
      <c r="I4" s="16"/>
      <c r="J4" s="16"/>
      <c r="K4" s="23"/>
      <c r="L4" s="20"/>
      <c r="M4" s="15"/>
      <c r="N4" s="10"/>
      <c r="O4" s="16"/>
      <c r="P4" s="16"/>
      <c r="Q4" s="16"/>
      <c r="R4" s="16"/>
      <c r="S4" s="17"/>
      <c r="T4" s="15"/>
      <c r="U4" s="10"/>
      <c r="V4" s="16"/>
      <c r="W4" s="16"/>
      <c r="X4" s="23"/>
      <c r="Y4" s="21"/>
      <c r="Z4" s="15">
        <v>1</v>
      </c>
      <c r="AA4" s="10">
        <v>42953</v>
      </c>
      <c r="AB4" s="16" t="s">
        <v>8</v>
      </c>
      <c r="AC4" s="16" t="s">
        <v>84</v>
      </c>
      <c r="AD4" s="21">
        <v>0.41666666666666669</v>
      </c>
    </row>
    <row r="5" spans="1:30" ht="24.75" customHeight="1" x14ac:dyDescent="0.2">
      <c r="A5" s="18">
        <v>2</v>
      </c>
      <c r="B5" s="11">
        <v>42959</v>
      </c>
      <c r="C5" s="19" t="s">
        <v>7</v>
      </c>
      <c r="D5" s="19" t="s">
        <v>64</v>
      </c>
      <c r="E5" s="30"/>
      <c r="F5" s="27">
        <v>0.6875</v>
      </c>
      <c r="G5" s="18">
        <v>2</v>
      </c>
      <c r="H5" s="11">
        <v>42959</v>
      </c>
      <c r="I5" s="19" t="s">
        <v>7</v>
      </c>
      <c r="J5" s="19" t="s">
        <v>64</v>
      </c>
      <c r="K5" s="30"/>
      <c r="L5" s="27">
        <v>0.59375</v>
      </c>
      <c r="M5" s="15"/>
      <c r="N5" s="10"/>
      <c r="O5" s="16"/>
      <c r="P5" s="16"/>
      <c r="Q5" s="16"/>
      <c r="R5" s="25"/>
      <c r="S5" s="26"/>
      <c r="T5" s="15"/>
      <c r="U5" s="10"/>
      <c r="V5" s="16"/>
      <c r="W5" s="16"/>
      <c r="X5" s="16"/>
      <c r="Y5" s="21"/>
      <c r="Z5" s="18">
        <v>2</v>
      </c>
      <c r="AA5" s="11">
        <v>42960</v>
      </c>
      <c r="AB5" s="19" t="s">
        <v>8</v>
      </c>
      <c r="AC5" s="19" t="s">
        <v>85</v>
      </c>
      <c r="AD5" s="29">
        <v>0.42708333333333331</v>
      </c>
    </row>
    <row r="6" spans="1:30" ht="24.75" customHeight="1" x14ac:dyDescent="0.2">
      <c r="A6" s="15">
        <v>3</v>
      </c>
      <c r="B6" s="10">
        <v>42966</v>
      </c>
      <c r="C6" s="16" t="s">
        <v>7</v>
      </c>
      <c r="D6" s="16" t="s">
        <v>65</v>
      </c>
      <c r="E6" s="23"/>
      <c r="F6" s="20">
        <v>0.6875</v>
      </c>
      <c r="G6" s="15">
        <v>3</v>
      </c>
      <c r="H6" s="10">
        <v>42967</v>
      </c>
      <c r="I6" s="16" t="s">
        <v>8</v>
      </c>
      <c r="J6" s="16" t="s">
        <v>77</v>
      </c>
      <c r="K6" s="23"/>
      <c r="L6" s="20">
        <v>0.58333333333333337</v>
      </c>
      <c r="M6" s="15"/>
      <c r="N6" s="10"/>
      <c r="O6" s="16"/>
      <c r="P6" s="16"/>
      <c r="Q6" s="16"/>
      <c r="R6" s="16"/>
      <c r="S6" s="17"/>
      <c r="T6" s="15"/>
      <c r="U6" s="10"/>
      <c r="V6" s="16"/>
      <c r="W6" s="16"/>
      <c r="X6" s="16"/>
      <c r="Y6" s="21"/>
      <c r="Z6" s="15">
        <v>3</v>
      </c>
      <c r="AA6" s="10">
        <v>42967</v>
      </c>
      <c r="AB6" s="16" t="s">
        <v>8</v>
      </c>
      <c r="AC6" s="16" t="s">
        <v>86</v>
      </c>
      <c r="AD6" s="21">
        <v>0.41666666666666669</v>
      </c>
    </row>
    <row r="7" spans="1:30" ht="24.75" customHeight="1" x14ac:dyDescent="0.2">
      <c r="A7" s="18">
        <v>4</v>
      </c>
      <c r="B7" s="11">
        <v>42974</v>
      </c>
      <c r="C7" s="19" t="s">
        <v>8</v>
      </c>
      <c r="D7" s="19" t="s">
        <v>66</v>
      </c>
      <c r="E7" s="30"/>
      <c r="F7" s="27">
        <v>0.42708333333333331</v>
      </c>
      <c r="G7" s="18">
        <v>4</v>
      </c>
      <c r="H7" s="11">
        <v>42974</v>
      </c>
      <c r="I7" s="19" t="s">
        <v>8</v>
      </c>
      <c r="J7" s="19" t="s">
        <v>78</v>
      </c>
      <c r="K7" s="30"/>
      <c r="L7" s="27">
        <v>0.59375</v>
      </c>
      <c r="M7" s="15">
        <v>2</v>
      </c>
      <c r="N7" s="10">
        <v>42974</v>
      </c>
      <c r="O7" s="51" t="s">
        <v>8</v>
      </c>
      <c r="P7" s="16" t="s">
        <v>95</v>
      </c>
      <c r="Q7" s="23"/>
      <c r="R7" s="25" t="s">
        <v>17</v>
      </c>
      <c r="S7" s="26" t="s">
        <v>10</v>
      </c>
      <c r="T7" s="15"/>
      <c r="U7" s="10"/>
      <c r="V7" s="16"/>
      <c r="W7" s="16"/>
      <c r="X7" s="16"/>
      <c r="Y7" s="21"/>
      <c r="Z7" s="18">
        <v>4</v>
      </c>
      <c r="AA7" s="11">
        <v>42974</v>
      </c>
      <c r="AB7" s="19" t="s">
        <v>8</v>
      </c>
      <c r="AC7" s="19" t="s">
        <v>106</v>
      </c>
      <c r="AD7" s="29">
        <v>0.42708333333333331</v>
      </c>
    </row>
    <row r="8" spans="1:30" ht="24.75" customHeight="1" x14ac:dyDescent="0.2">
      <c r="A8" s="15">
        <v>5</v>
      </c>
      <c r="B8" s="10">
        <v>42980</v>
      </c>
      <c r="C8" s="16" t="s">
        <v>7</v>
      </c>
      <c r="D8" s="16" t="s">
        <v>67</v>
      </c>
      <c r="E8" s="23"/>
      <c r="F8" s="20">
        <v>0.66666666666666663</v>
      </c>
      <c r="G8" s="15">
        <v>5</v>
      </c>
      <c r="H8" s="10">
        <v>42981</v>
      </c>
      <c r="I8" s="16" t="s">
        <v>8</v>
      </c>
      <c r="J8" s="16" t="s">
        <v>67</v>
      </c>
      <c r="K8" s="23"/>
      <c r="L8" s="20">
        <v>0.58333333333333337</v>
      </c>
      <c r="M8" s="18">
        <v>3</v>
      </c>
      <c r="N8" s="11">
        <v>42981</v>
      </c>
      <c r="O8" s="19" t="s">
        <v>8</v>
      </c>
      <c r="P8" s="19" t="s">
        <v>96</v>
      </c>
      <c r="Q8" s="30"/>
      <c r="R8" s="12" t="s">
        <v>108</v>
      </c>
      <c r="S8" s="13" t="s">
        <v>105</v>
      </c>
      <c r="T8" s="18">
        <v>1</v>
      </c>
      <c r="U8" s="52"/>
      <c r="V8" s="35"/>
      <c r="W8" s="19" t="s">
        <v>117</v>
      </c>
      <c r="X8" s="35"/>
      <c r="Y8" s="53"/>
      <c r="Z8" s="15">
        <v>5</v>
      </c>
      <c r="AA8" s="10">
        <v>42981</v>
      </c>
      <c r="AB8" s="16" t="s">
        <v>8</v>
      </c>
      <c r="AC8" s="16" t="s">
        <v>87</v>
      </c>
      <c r="AD8" s="21">
        <v>0.41666666666666669</v>
      </c>
    </row>
    <row r="9" spans="1:30" ht="24.75" customHeight="1" x14ac:dyDescent="0.2">
      <c r="A9" s="18">
        <v>6</v>
      </c>
      <c r="B9" s="11">
        <v>42988</v>
      </c>
      <c r="C9" s="19" t="s">
        <v>8</v>
      </c>
      <c r="D9" s="19" t="s">
        <v>68</v>
      </c>
      <c r="E9" s="30"/>
      <c r="F9" s="27">
        <v>0.66666666666666663</v>
      </c>
      <c r="G9" s="18">
        <v>6</v>
      </c>
      <c r="H9" s="11">
        <v>42988</v>
      </c>
      <c r="I9" s="19" t="s">
        <v>8</v>
      </c>
      <c r="J9" s="19" t="s">
        <v>79</v>
      </c>
      <c r="K9" s="30"/>
      <c r="L9" s="27">
        <v>0.54166666666666663</v>
      </c>
      <c r="M9" s="15">
        <v>4</v>
      </c>
      <c r="N9" s="10">
        <v>42988</v>
      </c>
      <c r="O9" s="16" t="s">
        <v>8</v>
      </c>
      <c r="P9" s="16" t="s">
        <v>100</v>
      </c>
      <c r="Q9" s="16"/>
      <c r="R9" s="25" t="s">
        <v>17</v>
      </c>
      <c r="S9" s="26" t="s">
        <v>10</v>
      </c>
      <c r="T9" s="18">
        <v>2</v>
      </c>
      <c r="U9" s="11">
        <v>42987</v>
      </c>
      <c r="V9" s="19" t="s">
        <v>7</v>
      </c>
      <c r="W9" s="19" t="s">
        <v>109</v>
      </c>
      <c r="X9" s="35"/>
      <c r="Y9" s="29">
        <v>0.41666666666666669</v>
      </c>
      <c r="Z9" s="18">
        <v>6</v>
      </c>
      <c r="AA9" s="11">
        <v>42988</v>
      </c>
      <c r="AB9" s="19" t="s">
        <v>8</v>
      </c>
      <c r="AC9" s="19" t="s">
        <v>88</v>
      </c>
      <c r="AD9" s="29">
        <v>0.66666666666666663</v>
      </c>
    </row>
    <row r="10" spans="1:30" ht="24.75" customHeight="1" x14ac:dyDescent="0.2">
      <c r="A10" s="15">
        <v>7</v>
      </c>
      <c r="B10" s="10">
        <v>42995</v>
      </c>
      <c r="C10" s="16" t="s">
        <v>8</v>
      </c>
      <c r="D10" s="16" t="s">
        <v>69</v>
      </c>
      <c r="E10" s="23"/>
      <c r="F10" s="20">
        <v>0.64583333333333337</v>
      </c>
      <c r="G10" s="15">
        <v>7</v>
      </c>
      <c r="H10" s="10">
        <v>42994</v>
      </c>
      <c r="I10" s="16" t="s">
        <v>7</v>
      </c>
      <c r="J10" s="16" t="s">
        <v>69</v>
      </c>
      <c r="K10" s="23"/>
      <c r="L10" s="20">
        <v>0.58333333333333337</v>
      </c>
      <c r="M10" s="18">
        <v>5</v>
      </c>
      <c r="N10" s="11">
        <v>42994</v>
      </c>
      <c r="O10" s="19" t="s">
        <v>7</v>
      </c>
      <c r="P10" s="19" t="s">
        <v>97</v>
      </c>
      <c r="Q10" s="30"/>
      <c r="R10" s="12" t="s">
        <v>103</v>
      </c>
      <c r="S10" s="13" t="s">
        <v>104</v>
      </c>
      <c r="T10" s="15">
        <v>3</v>
      </c>
      <c r="U10" s="10">
        <v>42995</v>
      </c>
      <c r="V10" s="16" t="s">
        <v>8</v>
      </c>
      <c r="W10" s="16" t="s">
        <v>95</v>
      </c>
      <c r="X10" s="23"/>
      <c r="Y10" s="21">
        <v>0.41666666666666669</v>
      </c>
      <c r="Z10" s="15">
        <v>7</v>
      </c>
      <c r="AA10" s="10">
        <v>42995</v>
      </c>
      <c r="AB10" s="16" t="s">
        <v>8</v>
      </c>
      <c r="AC10" s="16" t="s">
        <v>89</v>
      </c>
      <c r="AD10" s="21">
        <v>0.41666666666666669</v>
      </c>
    </row>
    <row r="11" spans="1:30" ht="24.75" customHeight="1" x14ac:dyDescent="0.2">
      <c r="A11" s="15"/>
      <c r="B11" s="10"/>
      <c r="C11" s="16"/>
      <c r="D11" s="16"/>
      <c r="E11" s="23"/>
      <c r="F11" s="20"/>
      <c r="G11" s="15"/>
      <c r="H11" s="10"/>
      <c r="I11" s="16"/>
      <c r="J11" s="16"/>
      <c r="K11" s="23"/>
      <c r="L11" s="20"/>
      <c r="M11" s="54">
        <v>6</v>
      </c>
      <c r="N11" s="61">
        <v>43001</v>
      </c>
      <c r="O11" s="55" t="s">
        <v>7</v>
      </c>
      <c r="P11" s="55" t="s">
        <v>112</v>
      </c>
      <c r="Q11" s="56"/>
      <c r="R11" s="62"/>
      <c r="S11" s="57" t="s">
        <v>111</v>
      </c>
      <c r="T11" s="15"/>
      <c r="U11" s="10"/>
      <c r="V11" s="16"/>
      <c r="W11" s="16"/>
      <c r="X11" s="16"/>
      <c r="Y11" s="21"/>
      <c r="Z11" s="15"/>
      <c r="AA11" s="10"/>
      <c r="AB11" s="16"/>
      <c r="AC11" s="16"/>
      <c r="AD11" s="21"/>
    </row>
    <row r="12" spans="1:30" ht="24.75" customHeight="1" x14ac:dyDescent="0.2">
      <c r="A12" s="15">
        <v>8</v>
      </c>
      <c r="B12" s="10">
        <v>43001</v>
      </c>
      <c r="C12" s="16" t="s">
        <v>7</v>
      </c>
      <c r="D12" s="16" t="s">
        <v>70</v>
      </c>
      <c r="E12" s="23"/>
      <c r="F12" s="20">
        <v>0.64583333333333337</v>
      </c>
      <c r="G12" s="15">
        <v>8</v>
      </c>
      <c r="H12" s="10">
        <v>43002</v>
      </c>
      <c r="I12" s="16" t="s">
        <v>8</v>
      </c>
      <c r="J12" s="16" t="s">
        <v>80</v>
      </c>
      <c r="K12" s="23"/>
      <c r="L12" s="20">
        <v>0.58333333333333337</v>
      </c>
      <c r="M12" s="18">
        <v>6</v>
      </c>
      <c r="N12" s="58">
        <v>43002</v>
      </c>
      <c r="O12" s="19" t="s">
        <v>8</v>
      </c>
      <c r="P12" s="19" t="s">
        <v>113</v>
      </c>
      <c r="Q12" s="30"/>
      <c r="R12" s="59" t="s">
        <v>55</v>
      </c>
      <c r="S12" s="60"/>
      <c r="T12" s="18">
        <v>4</v>
      </c>
      <c r="U12" s="52"/>
      <c r="V12" s="35"/>
      <c r="W12" s="19" t="s">
        <v>118</v>
      </c>
      <c r="X12" s="35"/>
      <c r="Y12" s="53"/>
      <c r="Z12" s="15">
        <v>8</v>
      </c>
      <c r="AA12" s="10">
        <v>43002</v>
      </c>
      <c r="AB12" s="16" t="s">
        <v>8</v>
      </c>
      <c r="AC12" s="16" t="s">
        <v>90</v>
      </c>
      <c r="AD12" s="21">
        <v>0.41666666666666669</v>
      </c>
    </row>
    <row r="13" spans="1:30" ht="24.75" customHeight="1" x14ac:dyDescent="0.2">
      <c r="A13" s="15"/>
      <c r="B13" s="10"/>
      <c r="C13" s="16"/>
      <c r="D13" s="16"/>
      <c r="E13" s="23"/>
      <c r="F13" s="20"/>
      <c r="G13" s="15"/>
      <c r="H13" s="10"/>
      <c r="I13" s="16"/>
      <c r="J13" s="16"/>
      <c r="K13" s="23"/>
      <c r="L13" s="20"/>
      <c r="M13" s="15">
        <v>1</v>
      </c>
      <c r="N13" s="65">
        <v>43006</v>
      </c>
      <c r="O13" s="16" t="s">
        <v>62</v>
      </c>
      <c r="P13" s="16" t="s">
        <v>116</v>
      </c>
      <c r="Q13" s="23"/>
      <c r="R13" s="22" t="s">
        <v>17</v>
      </c>
      <c r="S13" s="66" t="s">
        <v>10</v>
      </c>
      <c r="T13" s="15">
        <v>11</v>
      </c>
      <c r="U13" s="10">
        <v>43006</v>
      </c>
      <c r="V13" s="16" t="s">
        <v>62</v>
      </c>
      <c r="W13" s="16" t="s">
        <v>119</v>
      </c>
      <c r="X13" s="16"/>
      <c r="Y13" s="21">
        <v>0.5</v>
      </c>
      <c r="Z13" s="15"/>
      <c r="AA13" s="10"/>
      <c r="AB13" s="16"/>
      <c r="AC13" s="16"/>
      <c r="AD13" s="21"/>
    </row>
    <row r="14" spans="1:30" ht="24.75" customHeight="1" x14ac:dyDescent="0.2">
      <c r="A14" s="18">
        <v>9</v>
      </c>
      <c r="B14" s="11">
        <v>43009</v>
      </c>
      <c r="C14" s="19" t="s">
        <v>8</v>
      </c>
      <c r="D14" s="19" t="s">
        <v>71</v>
      </c>
      <c r="E14" s="30"/>
      <c r="F14" s="27">
        <v>0.625</v>
      </c>
      <c r="G14" s="18">
        <v>9</v>
      </c>
      <c r="H14" s="11">
        <v>43009</v>
      </c>
      <c r="I14" s="19" t="s">
        <v>8</v>
      </c>
      <c r="J14" s="19" t="s">
        <v>107</v>
      </c>
      <c r="K14" s="30"/>
      <c r="L14" s="27">
        <v>0.53125</v>
      </c>
      <c r="M14" s="18">
        <v>7</v>
      </c>
      <c r="N14" s="11">
        <v>43008</v>
      </c>
      <c r="O14" s="19" t="s">
        <v>7</v>
      </c>
      <c r="P14" s="19" t="s">
        <v>98</v>
      </c>
      <c r="Q14" s="30"/>
      <c r="R14" s="12" t="s">
        <v>104</v>
      </c>
      <c r="S14" s="13" t="s">
        <v>105</v>
      </c>
      <c r="T14" s="15">
        <v>5</v>
      </c>
      <c r="U14" s="10">
        <v>43009</v>
      </c>
      <c r="V14" s="16" t="s">
        <v>8</v>
      </c>
      <c r="W14" s="16" t="s">
        <v>120</v>
      </c>
      <c r="X14" s="23"/>
      <c r="Y14" s="21">
        <v>0.41666666666666669</v>
      </c>
      <c r="Z14" s="18">
        <v>9</v>
      </c>
      <c r="AA14" s="11">
        <v>43008</v>
      </c>
      <c r="AB14" s="19" t="s">
        <v>7</v>
      </c>
      <c r="AC14" s="19" t="s">
        <v>91</v>
      </c>
      <c r="AD14" s="29">
        <v>0.625</v>
      </c>
    </row>
    <row r="15" spans="1:30" ht="24.75" customHeight="1" x14ac:dyDescent="0.2">
      <c r="A15" s="15">
        <v>10</v>
      </c>
      <c r="B15" s="10">
        <v>43015</v>
      </c>
      <c r="C15" s="16" t="s">
        <v>7</v>
      </c>
      <c r="D15" s="16" t="s">
        <v>72</v>
      </c>
      <c r="E15" s="16"/>
      <c r="F15" s="20">
        <v>0.625</v>
      </c>
      <c r="G15" s="15">
        <v>10</v>
      </c>
      <c r="H15" s="10">
        <v>43016</v>
      </c>
      <c r="I15" s="16" t="s">
        <v>8</v>
      </c>
      <c r="J15" s="16" t="s">
        <v>81</v>
      </c>
      <c r="K15" s="23"/>
      <c r="L15" s="20">
        <v>0.58333333333333337</v>
      </c>
      <c r="M15" s="15">
        <v>8</v>
      </c>
      <c r="N15" s="10">
        <v>43016</v>
      </c>
      <c r="O15" s="16" t="s">
        <v>8</v>
      </c>
      <c r="P15" s="16" t="s">
        <v>99</v>
      </c>
      <c r="Q15" s="23"/>
      <c r="R15" s="25" t="s">
        <v>17</v>
      </c>
      <c r="S15" s="26" t="s">
        <v>10</v>
      </c>
      <c r="T15" s="18">
        <v>6</v>
      </c>
      <c r="U15" s="52"/>
      <c r="V15" s="35"/>
      <c r="W15" s="19" t="s">
        <v>121</v>
      </c>
      <c r="X15" s="35"/>
      <c r="Y15" s="53"/>
      <c r="Z15" s="15">
        <v>10</v>
      </c>
      <c r="AA15" s="10">
        <v>43016</v>
      </c>
      <c r="AB15" s="16" t="s">
        <v>8</v>
      </c>
      <c r="AC15" s="16" t="s">
        <v>92</v>
      </c>
      <c r="AD15" s="21">
        <v>0.41666666666666669</v>
      </c>
    </row>
    <row r="16" spans="1:30" ht="24.75" customHeight="1" x14ac:dyDescent="0.2">
      <c r="A16" s="15"/>
      <c r="B16" s="10"/>
      <c r="C16" s="16"/>
      <c r="D16" s="16"/>
      <c r="E16" s="23"/>
      <c r="F16" s="20"/>
      <c r="G16" s="15"/>
      <c r="H16" s="10"/>
      <c r="I16" s="16"/>
      <c r="J16" s="16"/>
      <c r="K16" s="23"/>
      <c r="L16" s="20"/>
      <c r="M16" s="54">
        <v>9</v>
      </c>
      <c r="N16" s="61">
        <v>43022</v>
      </c>
      <c r="O16" s="55" t="s">
        <v>7</v>
      </c>
      <c r="P16" s="55" t="s">
        <v>114</v>
      </c>
      <c r="Q16" s="56"/>
      <c r="R16" s="62"/>
      <c r="S16" s="57" t="s">
        <v>103</v>
      </c>
      <c r="T16" s="15"/>
      <c r="U16" s="10"/>
      <c r="V16" s="16"/>
      <c r="W16" s="16"/>
      <c r="X16" s="16"/>
      <c r="Y16" s="21"/>
      <c r="Z16" s="15"/>
      <c r="AA16" s="10"/>
      <c r="AB16" s="16"/>
      <c r="AC16" s="16"/>
      <c r="AD16" s="21"/>
    </row>
    <row r="17" spans="1:30" ht="24.75" customHeight="1" x14ac:dyDescent="0.2">
      <c r="A17" s="18">
        <v>11</v>
      </c>
      <c r="B17" s="11">
        <v>43022</v>
      </c>
      <c r="C17" s="19" t="s">
        <v>7</v>
      </c>
      <c r="D17" s="19" t="s">
        <v>73</v>
      </c>
      <c r="E17" s="30"/>
      <c r="F17" s="27">
        <v>0.625</v>
      </c>
      <c r="G17" s="18">
        <v>11</v>
      </c>
      <c r="H17" s="11">
        <v>43022</v>
      </c>
      <c r="I17" s="19" t="s">
        <v>7</v>
      </c>
      <c r="J17" s="19" t="s">
        <v>82</v>
      </c>
      <c r="K17" s="30"/>
      <c r="L17" s="27">
        <v>0.625</v>
      </c>
      <c r="M17" s="18">
        <v>9</v>
      </c>
      <c r="N17" s="58">
        <v>43023</v>
      </c>
      <c r="O17" s="19" t="s">
        <v>8</v>
      </c>
      <c r="P17" s="19" t="s">
        <v>115</v>
      </c>
      <c r="Q17" s="30"/>
      <c r="R17" s="59" t="s">
        <v>110</v>
      </c>
      <c r="S17" s="60"/>
      <c r="T17" s="15">
        <v>7</v>
      </c>
      <c r="U17" s="10">
        <v>43022</v>
      </c>
      <c r="V17" s="16" t="s">
        <v>7</v>
      </c>
      <c r="W17" s="16" t="s">
        <v>122</v>
      </c>
      <c r="X17" s="16"/>
      <c r="Y17" s="21">
        <v>0.41666666666666669</v>
      </c>
      <c r="Z17" s="18">
        <v>11</v>
      </c>
      <c r="AA17" s="11">
        <v>43023</v>
      </c>
      <c r="AB17" s="19" t="s">
        <v>8</v>
      </c>
      <c r="AC17" s="19" t="s">
        <v>93</v>
      </c>
      <c r="AD17" s="29">
        <v>0.625</v>
      </c>
    </row>
    <row r="18" spans="1:30" ht="24.75" customHeight="1" x14ac:dyDescent="0.2">
      <c r="A18" s="15">
        <v>12</v>
      </c>
      <c r="B18" s="10">
        <v>43029</v>
      </c>
      <c r="C18" s="16" t="s">
        <v>7</v>
      </c>
      <c r="D18" s="16" t="s">
        <v>74</v>
      </c>
      <c r="E18" s="23"/>
      <c r="F18" s="20">
        <v>0.60416666666666663</v>
      </c>
      <c r="G18" s="15">
        <v>12</v>
      </c>
      <c r="H18" s="10">
        <v>43030</v>
      </c>
      <c r="I18" s="16" t="s">
        <v>8</v>
      </c>
      <c r="J18" s="16" t="s">
        <v>83</v>
      </c>
      <c r="K18" s="23"/>
      <c r="L18" s="20">
        <v>0.58333333333333337</v>
      </c>
      <c r="M18" s="15">
        <v>10</v>
      </c>
      <c r="N18" s="10">
        <v>43029</v>
      </c>
      <c r="O18" s="16" t="s">
        <v>7</v>
      </c>
      <c r="P18" s="16" t="s">
        <v>101</v>
      </c>
      <c r="Q18" s="23"/>
      <c r="R18" s="25" t="s">
        <v>17</v>
      </c>
      <c r="S18" s="26" t="s">
        <v>10</v>
      </c>
      <c r="T18" s="18">
        <v>8</v>
      </c>
      <c r="U18" s="52"/>
      <c r="V18" s="35"/>
      <c r="W18" s="19" t="s">
        <v>123</v>
      </c>
      <c r="X18" s="35"/>
      <c r="Y18" s="53"/>
      <c r="Z18" s="15"/>
      <c r="AA18" s="10"/>
      <c r="AB18" s="16"/>
      <c r="AC18" s="16"/>
      <c r="AD18" s="21"/>
    </row>
    <row r="19" spans="1:30" ht="24.75" customHeight="1" x14ac:dyDescent="0.2">
      <c r="A19" s="18">
        <v>13</v>
      </c>
      <c r="B19" s="11">
        <v>43036</v>
      </c>
      <c r="C19" s="19" t="s">
        <v>7</v>
      </c>
      <c r="D19" s="19" t="s">
        <v>75</v>
      </c>
      <c r="E19" s="30"/>
      <c r="F19" s="27">
        <v>0.58333333333333337</v>
      </c>
      <c r="G19" s="18">
        <v>13</v>
      </c>
      <c r="H19" s="11">
        <v>43036</v>
      </c>
      <c r="I19" s="19" t="s">
        <v>7</v>
      </c>
      <c r="J19" s="19" t="s">
        <v>75</v>
      </c>
      <c r="K19" s="30"/>
      <c r="L19" s="27">
        <v>0.48958333333333331</v>
      </c>
      <c r="M19" s="15"/>
      <c r="N19" s="10"/>
      <c r="O19" s="16"/>
      <c r="P19" s="16"/>
      <c r="Q19" s="23"/>
      <c r="R19" s="25"/>
      <c r="S19" s="26"/>
      <c r="T19" s="15">
        <v>9</v>
      </c>
      <c r="U19" s="10">
        <v>43037</v>
      </c>
      <c r="V19" s="16" t="s">
        <v>8</v>
      </c>
      <c r="W19" s="16" t="s">
        <v>124</v>
      </c>
      <c r="X19" s="16"/>
      <c r="Y19" s="21">
        <v>0.41666666666666669</v>
      </c>
      <c r="Z19" s="15"/>
      <c r="AA19" s="10"/>
      <c r="AB19" s="16"/>
      <c r="AC19" s="16"/>
      <c r="AD19" s="21"/>
    </row>
    <row r="20" spans="1:30" ht="24.75" customHeight="1" x14ac:dyDescent="0.2">
      <c r="A20" s="15">
        <v>1</v>
      </c>
      <c r="B20" s="10">
        <v>43043</v>
      </c>
      <c r="C20" s="16" t="s">
        <v>7</v>
      </c>
      <c r="D20" s="16" t="s">
        <v>76</v>
      </c>
      <c r="E20" s="16"/>
      <c r="F20" s="20">
        <v>0.58333333333333337</v>
      </c>
      <c r="G20" s="15">
        <v>1</v>
      </c>
      <c r="H20" s="10">
        <v>43044</v>
      </c>
      <c r="I20" s="16" t="s">
        <v>8</v>
      </c>
      <c r="J20" s="16" t="s">
        <v>76</v>
      </c>
      <c r="K20" s="16"/>
      <c r="L20" s="20">
        <v>0.58333333333333337</v>
      </c>
      <c r="M20" s="15"/>
      <c r="N20" s="10"/>
      <c r="O20" s="16"/>
      <c r="P20" s="16"/>
      <c r="Q20" s="23"/>
      <c r="R20" s="25"/>
      <c r="S20" s="26"/>
      <c r="T20" s="18">
        <v>10</v>
      </c>
      <c r="U20" s="52"/>
      <c r="V20" s="35"/>
      <c r="W20" s="19" t="s">
        <v>125</v>
      </c>
      <c r="X20" s="35"/>
      <c r="Y20" s="53"/>
      <c r="Z20" s="15"/>
      <c r="AA20" s="10"/>
      <c r="AB20" s="16"/>
      <c r="AC20" s="16"/>
      <c r="AD20" s="21"/>
    </row>
    <row r="21" spans="1:30" s="14" customFormat="1" ht="24.75" customHeight="1" x14ac:dyDescent="0.2">
      <c r="A21" s="15"/>
      <c r="B21" s="10"/>
      <c r="C21" s="16"/>
      <c r="D21" s="16"/>
      <c r="E21" s="16"/>
      <c r="F21" s="20"/>
      <c r="G21" s="15"/>
      <c r="H21" s="10"/>
      <c r="I21" s="16"/>
      <c r="J21" s="16"/>
      <c r="K21" s="23"/>
      <c r="L21" s="20"/>
      <c r="M21" s="15"/>
      <c r="N21" s="10"/>
      <c r="O21" s="16"/>
      <c r="P21" s="16"/>
      <c r="Q21" s="23"/>
      <c r="R21" s="25"/>
      <c r="S21" s="26"/>
      <c r="T21" s="15"/>
      <c r="U21" s="10"/>
      <c r="V21" s="16"/>
      <c r="W21" s="16"/>
      <c r="X21" s="23"/>
      <c r="Y21" s="21"/>
      <c r="Z21" s="15"/>
      <c r="AA21" s="10"/>
      <c r="AB21" s="16"/>
      <c r="AC21" s="16"/>
      <c r="AD21" s="21"/>
    </row>
    <row r="22" spans="1:30" ht="24.75" customHeight="1" x14ac:dyDescent="0.2">
      <c r="A22" s="15"/>
      <c r="B22" s="10"/>
      <c r="C22" s="16"/>
      <c r="D22" s="16"/>
      <c r="E22" s="23"/>
      <c r="F22" s="20"/>
      <c r="G22" s="15"/>
      <c r="H22" s="10"/>
      <c r="I22" s="16"/>
      <c r="J22" s="16"/>
      <c r="K22" s="23"/>
      <c r="L22" s="20"/>
      <c r="M22" s="15"/>
      <c r="N22" s="10"/>
      <c r="O22" s="16"/>
      <c r="P22" s="16"/>
      <c r="Q22" s="22"/>
      <c r="R22" s="25"/>
      <c r="S22" s="26"/>
      <c r="T22" s="15"/>
      <c r="U22" s="10"/>
      <c r="V22" s="16"/>
      <c r="W22" s="16"/>
      <c r="X22" s="16"/>
      <c r="Y22" s="21"/>
      <c r="Z22" s="15"/>
      <c r="AA22" s="10"/>
      <c r="AB22" s="16"/>
      <c r="AC22" s="16"/>
      <c r="AD22" s="21"/>
    </row>
    <row r="23" spans="1:30" ht="24.75" customHeight="1" x14ac:dyDescent="0.2">
      <c r="A23" s="15"/>
      <c r="B23" s="10"/>
      <c r="C23" s="16"/>
      <c r="D23" s="16"/>
      <c r="E23" s="16"/>
      <c r="F23" s="20"/>
      <c r="G23" s="15"/>
      <c r="H23" s="10"/>
      <c r="I23" s="16"/>
      <c r="J23" s="16"/>
      <c r="K23" s="23"/>
      <c r="L23" s="20"/>
      <c r="M23" s="15"/>
      <c r="N23" s="10"/>
      <c r="O23" s="16"/>
      <c r="P23" s="16"/>
      <c r="Q23" s="22"/>
      <c r="R23" s="25"/>
      <c r="S23" s="26"/>
      <c r="T23" s="15"/>
      <c r="U23" s="10"/>
      <c r="V23" s="16"/>
      <c r="W23" s="16"/>
      <c r="X23" s="23"/>
      <c r="Y23" s="21"/>
      <c r="Z23" s="15"/>
      <c r="AA23" s="10"/>
      <c r="AB23" s="16"/>
      <c r="AC23" s="16"/>
      <c r="AD23" s="21"/>
    </row>
    <row r="24" spans="1:30" ht="24.75" customHeight="1" x14ac:dyDescent="0.2">
      <c r="A24" s="15"/>
      <c r="B24" s="10"/>
      <c r="C24" s="16"/>
      <c r="D24" s="16"/>
      <c r="E24" s="23"/>
      <c r="F24" s="20"/>
      <c r="G24" s="15"/>
      <c r="H24" s="10"/>
      <c r="I24" s="16"/>
      <c r="J24" s="16"/>
      <c r="K24" s="23"/>
      <c r="L24" s="20"/>
      <c r="M24" s="15"/>
      <c r="N24" s="10"/>
      <c r="O24" s="16"/>
      <c r="P24" s="16"/>
      <c r="Q24" s="22"/>
      <c r="R24" s="16"/>
      <c r="S24" s="17"/>
      <c r="T24" s="15"/>
      <c r="U24" s="10"/>
      <c r="V24" s="16"/>
      <c r="W24" s="16"/>
      <c r="X24" s="16"/>
      <c r="Y24" s="21"/>
      <c r="Z24" s="15"/>
      <c r="AA24" s="10"/>
      <c r="AB24" s="16"/>
      <c r="AC24" s="16"/>
      <c r="AD24" s="21"/>
    </row>
    <row r="25" spans="1:30" s="14" customFormat="1" ht="24.75" customHeight="1" x14ac:dyDescent="0.2">
      <c r="A25" s="15"/>
      <c r="B25" s="10"/>
      <c r="C25" s="16"/>
      <c r="D25" s="16"/>
      <c r="E25" s="16"/>
      <c r="F25" s="20"/>
      <c r="G25" s="15"/>
      <c r="H25" s="10"/>
      <c r="I25" s="16"/>
      <c r="J25" s="16"/>
      <c r="K25" s="23"/>
      <c r="L25" s="20"/>
      <c r="M25" s="15"/>
      <c r="N25" s="10"/>
      <c r="O25" s="16"/>
      <c r="P25" s="16"/>
      <c r="Q25" s="22"/>
      <c r="R25" s="16"/>
      <c r="S25" s="17"/>
      <c r="T25" s="15"/>
      <c r="U25" s="10"/>
      <c r="V25" s="16"/>
      <c r="W25" s="16"/>
      <c r="X25" s="16"/>
      <c r="Y25" s="21"/>
      <c r="Z25" s="15"/>
      <c r="AA25" s="10"/>
      <c r="AB25" s="16"/>
      <c r="AC25" s="16"/>
      <c r="AD25" s="21"/>
    </row>
    <row r="26" spans="1:30" ht="24.75" customHeight="1" x14ac:dyDescent="0.2">
      <c r="A26" s="15"/>
      <c r="B26" s="10"/>
      <c r="C26" s="16"/>
      <c r="D26" s="16"/>
      <c r="E26" s="23"/>
      <c r="F26" s="20"/>
      <c r="G26" s="15"/>
      <c r="H26" s="10"/>
      <c r="I26" s="16"/>
      <c r="J26" s="16"/>
      <c r="K26" s="23"/>
      <c r="L26" s="20"/>
      <c r="M26" s="15"/>
      <c r="N26" s="10"/>
      <c r="O26" s="16"/>
      <c r="P26" s="16"/>
      <c r="Q26" s="22"/>
      <c r="R26" s="16"/>
      <c r="S26" s="17"/>
      <c r="T26" s="15"/>
      <c r="U26" s="10"/>
      <c r="V26" s="16"/>
      <c r="W26" s="16"/>
      <c r="X26" s="23"/>
      <c r="Y26" s="21"/>
      <c r="Z26" s="15"/>
      <c r="AA26" s="10"/>
      <c r="AB26" s="16"/>
      <c r="AC26" s="16"/>
      <c r="AD26" s="21"/>
    </row>
    <row r="27" spans="1:30" ht="24.75" customHeight="1" x14ac:dyDescent="0.2">
      <c r="A27" s="15"/>
      <c r="B27" s="10"/>
      <c r="C27" s="16"/>
      <c r="D27" s="16"/>
      <c r="E27" s="23"/>
      <c r="F27" s="20"/>
      <c r="G27" s="15"/>
      <c r="H27" s="10"/>
      <c r="I27" s="16"/>
      <c r="J27" s="16"/>
      <c r="K27" s="23"/>
      <c r="L27" s="20"/>
      <c r="M27" s="15"/>
      <c r="N27" s="10"/>
      <c r="O27" s="16"/>
      <c r="P27" s="16"/>
      <c r="Q27" s="22"/>
      <c r="R27" s="16"/>
      <c r="S27" s="17"/>
      <c r="T27" s="15"/>
      <c r="U27" s="10"/>
      <c r="V27" s="16"/>
      <c r="W27" s="16"/>
      <c r="X27" s="16"/>
      <c r="Y27" s="21"/>
      <c r="Z27" s="15"/>
      <c r="AA27" s="10"/>
      <c r="AB27" s="16"/>
      <c r="AC27" s="16"/>
      <c r="AD27" s="21"/>
    </row>
    <row r="28" spans="1:30" x14ac:dyDescent="0.2"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Z28" s="14"/>
      <c r="AA28" s="14"/>
    </row>
    <row r="29" spans="1:30" x14ac:dyDescent="0.2">
      <c r="J29" s="31" t="s">
        <v>60</v>
      </c>
      <c r="K29" s="14"/>
      <c r="L29" s="14"/>
      <c r="M29" s="14"/>
      <c r="N29" s="14"/>
      <c r="O29" s="14"/>
      <c r="P29" s="31" t="s">
        <v>60</v>
      </c>
      <c r="Q29" s="14"/>
      <c r="R29" s="14"/>
      <c r="S29" s="14"/>
      <c r="T29" s="14"/>
      <c r="U29" s="14"/>
      <c r="Z29" s="14"/>
      <c r="AA29" s="14"/>
    </row>
    <row r="30" spans="1:30" x14ac:dyDescent="0.2">
      <c r="J30" s="37" t="s">
        <v>59</v>
      </c>
    </row>
  </sheetData>
  <mergeCells count="5">
    <mergeCell ref="A1:F1"/>
    <mergeCell ref="G1:L1"/>
    <mergeCell ref="M1:S1"/>
    <mergeCell ref="T1:Y1"/>
    <mergeCell ref="Z1:AD1"/>
  </mergeCells>
  <pageMargins left="0.27559055118110237" right="0.23622047244094491" top="0.98425196850393704" bottom="0.98425196850393704" header="0.51181102362204722" footer="0.51181102362204722"/>
  <pageSetup paperSize="9" scale="57" firstPageNumber="0" orientation="landscape" horizontalDpi="300" verticalDpi="300" r:id="rId1"/>
  <headerFooter alignWithMargins="0"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26"/>
  <sheetViews>
    <sheetView zoomScale="90" zoomScaleNormal="90" workbookViewId="0">
      <selection activeCell="R9" sqref="R9:S9"/>
    </sheetView>
  </sheetViews>
  <sheetFormatPr defaultRowHeight="12.75" x14ac:dyDescent="0.2"/>
  <cols>
    <col min="1" max="1" width="4.42578125" style="2" bestFit="1" customWidth="1"/>
    <col min="2" max="2" width="4.85546875" style="2" bestFit="1" customWidth="1"/>
    <col min="3" max="3" width="4" style="2" bestFit="1" customWidth="1"/>
    <col min="4" max="4" width="20.28515625" style="2" bestFit="1" customWidth="1"/>
    <col min="5" max="5" width="4" style="2" bestFit="1" customWidth="1"/>
    <col min="6" max="6" width="5.42578125" style="2" bestFit="1" customWidth="1"/>
    <col min="7" max="7" width="4.42578125" style="2" bestFit="1" customWidth="1"/>
    <col min="8" max="8" width="4.85546875" style="2" bestFit="1" customWidth="1"/>
    <col min="9" max="9" width="4" style="2" bestFit="1" customWidth="1"/>
    <col min="10" max="10" width="26.42578125" style="2" bestFit="1" customWidth="1"/>
    <col min="11" max="12" width="5.42578125" style="2" bestFit="1" customWidth="1"/>
    <col min="13" max="13" width="4.42578125" style="2" bestFit="1" customWidth="1"/>
    <col min="14" max="14" width="4.85546875" style="2" bestFit="1" customWidth="1"/>
    <col min="15" max="15" width="4" style="2" bestFit="1" customWidth="1"/>
    <col min="16" max="16" width="28.42578125" style="2" bestFit="1" customWidth="1"/>
    <col min="17" max="19" width="5.42578125" style="2" bestFit="1" customWidth="1"/>
    <col min="20" max="20" width="4.42578125" style="2" bestFit="1" customWidth="1"/>
    <col min="21" max="21" width="4.85546875" style="2" bestFit="1" customWidth="1"/>
    <col min="22" max="22" width="4" style="2" bestFit="1" customWidth="1"/>
    <col min="23" max="23" width="26.85546875" style="2" bestFit="1" customWidth="1"/>
    <col min="24" max="24" width="4" style="2" bestFit="1" customWidth="1"/>
    <col min="25" max="25" width="5.42578125" style="2" bestFit="1" customWidth="1"/>
    <col min="26" max="16384" width="9.140625" style="2"/>
  </cols>
  <sheetData>
    <row r="1" spans="1:26" s="1" customFormat="1" ht="15.75" x14ac:dyDescent="0.25">
      <c r="A1" s="63" t="s">
        <v>30</v>
      </c>
      <c r="B1" s="63"/>
      <c r="C1" s="63"/>
      <c r="D1" s="63"/>
      <c r="E1" s="63"/>
      <c r="F1" s="63"/>
      <c r="G1" s="63" t="str">
        <f>A1</f>
        <v>Rozpis - jaro 2017</v>
      </c>
      <c r="H1" s="63"/>
      <c r="I1" s="63"/>
      <c r="J1" s="63"/>
      <c r="K1" s="63"/>
      <c r="L1" s="63"/>
      <c r="M1" s="63" t="str">
        <f>G1</f>
        <v>Rozpis - jaro 2017</v>
      </c>
      <c r="N1" s="63"/>
      <c r="O1" s="63"/>
      <c r="P1" s="63"/>
      <c r="Q1" s="63"/>
      <c r="R1" s="63"/>
      <c r="S1" s="64"/>
      <c r="T1" s="63" t="str">
        <f>M1</f>
        <v>Rozpis - jaro 2017</v>
      </c>
      <c r="U1" s="63"/>
      <c r="V1" s="63"/>
      <c r="W1" s="63"/>
      <c r="X1" s="63"/>
      <c r="Y1" s="63"/>
    </row>
    <row r="2" spans="1:26" ht="15" customHeight="1" thickBot="1" x14ac:dyDescent="0.25">
      <c r="A2" s="33"/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</row>
    <row r="3" spans="1:26" ht="24.75" customHeight="1" thickBot="1" x14ac:dyDescent="0.25">
      <c r="A3" s="3" t="s">
        <v>0</v>
      </c>
      <c r="B3" s="4" t="s">
        <v>1</v>
      </c>
      <c r="C3" s="4" t="s">
        <v>4</v>
      </c>
      <c r="D3" s="4" t="s">
        <v>18</v>
      </c>
      <c r="E3" s="4" t="s">
        <v>2</v>
      </c>
      <c r="F3" s="5" t="s">
        <v>3</v>
      </c>
      <c r="G3" s="6" t="s">
        <v>0</v>
      </c>
      <c r="H3" s="7" t="s">
        <v>1</v>
      </c>
      <c r="I3" s="7" t="s">
        <v>4</v>
      </c>
      <c r="J3" s="7" t="s">
        <v>9</v>
      </c>
      <c r="K3" s="7" t="s">
        <v>2</v>
      </c>
      <c r="L3" s="8" t="s">
        <v>3</v>
      </c>
      <c r="M3" s="6" t="s">
        <v>0</v>
      </c>
      <c r="N3" s="7" t="s">
        <v>1</v>
      </c>
      <c r="O3" s="7" t="s">
        <v>4</v>
      </c>
      <c r="P3" s="7" t="s">
        <v>11</v>
      </c>
      <c r="Q3" s="7" t="s">
        <v>2</v>
      </c>
      <c r="R3" s="7" t="s">
        <v>6</v>
      </c>
      <c r="S3" s="8" t="s">
        <v>5</v>
      </c>
      <c r="T3" s="3" t="s">
        <v>0</v>
      </c>
      <c r="U3" s="4" t="s">
        <v>1</v>
      </c>
      <c r="V3" s="4" t="s">
        <v>4</v>
      </c>
      <c r="W3" s="4" t="s">
        <v>12</v>
      </c>
      <c r="X3" s="4" t="s">
        <v>2</v>
      </c>
      <c r="Y3" s="9" t="s">
        <v>3</v>
      </c>
    </row>
    <row r="4" spans="1:26" ht="24.75" customHeight="1" x14ac:dyDescent="0.2">
      <c r="A4" s="15">
        <v>14</v>
      </c>
      <c r="B4" s="10">
        <v>42819</v>
      </c>
      <c r="C4" s="16" t="s">
        <v>7</v>
      </c>
      <c r="D4" s="16" t="s">
        <v>31</v>
      </c>
      <c r="E4" s="23"/>
      <c r="F4" s="20">
        <v>0.625</v>
      </c>
      <c r="G4" s="34">
        <v>14</v>
      </c>
      <c r="H4" s="10">
        <v>42820</v>
      </c>
      <c r="I4" s="16" t="s">
        <v>8</v>
      </c>
      <c r="J4" s="16" t="s">
        <v>24</v>
      </c>
      <c r="K4" s="23"/>
      <c r="L4" s="20">
        <v>0.58333333333333337</v>
      </c>
      <c r="M4" s="15"/>
      <c r="N4" s="10"/>
      <c r="O4" s="16"/>
      <c r="P4" s="16"/>
      <c r="Q4" s="16"/>
      <c r="R4" s="25"/>
      <c r="S4" s="26"/>
      <c r="T4" s="15"/>
      <c r="U4" s="10"/>
      <c r="V4" s="28"/>
      <c r="W4" s="16"/>
      <c r="X4" s="23"/>
      <c r="Y4" s="21"/>
    </row>
    <row r="5" spans="1:26" ht="24.75" customHeight="1" x14ac:dyDescent="0.2">
      <c r="A5" s="18">
        <v>15</v>
      </c>
      <c r="B5" s="11">
        <v>42826</v>
      </c>
      <c r="C5" s="19" t="s">
        <v>7</v>
      </c>
      <c r="D5" s="19" t="s">
        <v>32</v>
      </c>
      <c r="E5" s="30"/>
      <c r="F5" s="27">
        <v>0.64583333333333337</v>
      </c>
      <c r="G5" s="18">
        <v>15</v>
      </c>
      <c r="H5" s="11">
        <v>42827</v>
      </c>
      <c r="I5" s="19" t="s">
        <v>8</v>
      </c>
      <c r="J5" s="19" t="s">
        <v>42</v>
      </c>
      <c r="K5" s="32">
        <v>0.51041666666666663</v>
      </c>
      <c r="L5" s="27">
        <v>0.57291666666666663</v>
      </c>
      <c r="M5" s="15"/>
      <c r="N5" s="10"/>
      <c r="O5" s="16"/>
      <c r="P5" s="16"/>
      <c r="Q5" s="16"/>
      <c r="R5" s="16"/>
      <c r="S5" s="17"/>
      <c r="T5" s="39">
        <v>13</v>
      </c>
      <c r="U5" s="40">
        <v>42828</v>
      </c>
      <c r="V5" s="41" t="s">
        <v>28</v>
      </c>
      <c r="W5" s="41" t="s">
        <v>50</v>
      </c>
      <c r="X5" s="47"/>
      <c r="Y5" s="42">
        <v>0.6875</v>
      </c>
    </row>
    <row r="6" spans="1:26" ht="24.75" customHeight="1" x14ac:dyDescent="0.2">
      <c r="A6" s="15">
        <v>16</v>
      </c>
      <c r="B6" s="10">
        <v>42833</v>
      </c>
      <c r="C6" s="16" t="s">
        <v>7</v>
      </c>
      <c r="D6" s="16" t="s">
        <v>33</v>
      </c>
      <c r="E6" s="23"/>
      <c r="F6" s="20">
        <v>0.64583333333333337</v>
      </c>
      <c r="G6" s="15">
        <v>16</v>
      </c>
      <c r="H6" s="10"/>
      <c r="I6" s="16"/>
      <c r="J6" s="16" t="s">
        <v>14</v>
      </c>
      <c r="K6" s="23"/>
      <c r="L6" s="20"/>
      <c r="M6" s="18">
        <v>10</v>
      </c>
      <c r="N6" s="11">
        <v>42833</v>
      </c>
      <c r="O6" s="19" t="s">
        <v>7</v>
      </c>
      <c r="P6" s="19" t="s">
        <v>57</v>
      </c>
      <c r="Q6" s="32">
        <v>0.35416666666666669</v>
      </c>
      <c r="R6" s="12" t="s">
        <v>56</v>
      </c>
      <c r="S6" s="13" t="s">
        <v>55</v>
      </c>
      <c r="T6" s="15">
        <v>14</v>
      </c>
      <c r="U6" s="10">
        <v>42834</v>
      </c>
      <c r="V6" s="16" t="s">
        <v>8</v>
      </c>
      <c r="W6" s="16" t="s">
        <v>20</v>
      </c>
      <c r="X6" s="16"/>
      <c r="Y6" s="21">
        <v>0.41666666666666669</v>
      </c>
    </row>
    <row r="7" spans="1:26" ht="24.75" customHeight="1" x14ac:dyDescent="0.2">
      <c r="A7" s="15">
        <v>17</v>
      </c>
      <c r="B7" s="10">
        <v>42840</v>
      </c>
      <c r="C7" s="16" t="s">
        <v>7</v>
      </c>
      <c r="D7" s="16" t="s">
        <v>34</v>
      </c>
      <c r="E7" s="23"/>
      <c r="F7" s="20">
        <v>0.66666666666666663</v>
      </c>
      <c r="G7" s="15">
        <v>17</v>
      </c>
      <c r="H7" s="10">
        <v>42841</v>
      </c>
      <c r="I7" s="16" t="s">
        <v>8</v>
      </c>
      <c r="J7" s="16" t="s">
        <v>13</v>
      </c>
      <c r="K7" s="23"/>
      <c r="L7" s="20">
        <v>0.58333333333333337</v>
      </c>
      <c r="M7" s="15">
        <v>11</v>
      </c>
      <c r="N7" s="10">
        <v>42841</v>
      </c>
      <c r="O7" s="16" t="s">
        <v>8</v>
      </c>
      <c r="P7" s="16" t="s">
        <v>47</v>
      </c>
      <c r="Q7" s="23"/>
      <c r="R7" s="25" t="s">
        <v>17</v>
      </c>
      <c r="S7" s="26" t="s">
        <v>10</v>
      </c>
      <c r="T7" s="39">
        <v>15</v>
      </c>
      <c r="U7" s="40">
        <v>42841</v>
      </c>
      <c r="V7" s="41" t="s">
        <v>8</v>
      </c>
      <c r="W7" s="41" t="s">
        <v>61</v>
      </c>
      <c r="X7" s="41"/>
      <c r="Y7" s="42">
        <v>0.4375</v>
      </c>
    </row>
    <row r="8" spans="1:26" ht="24.75" customHeight="1" x14ac:dyDescent="0.2">
      <c r="A8" s="18">
        <v>18</v>
      </c>
      <c r="B8" s="11">
        <v>42848</v>
      </c>
      <c r="C8" s="19" t="s">
        <v>8</v>
      </c>
      <c r="D8" s="19" t="s">
        <v>35</v>
      </c>
      <c r="E8" s="30"/>
      <c r="F8" s="27">
        <v>0.4375</v>
      </c>
      <c r="G8" s="18">
        <v>18</v>
      </c>
      <c r="H8" s="11">
        <v>42847</v>
      </c>
      <c r="I8" s="19" t="s">
        <v>7</v>
      </c>
      <c r="J8" s="19" t="s">
        <v>35</v>
      </c>
      <c r="K8" s="32">
        <v>0.47916666666666669</v>
      </c>
      <c r="L8" s="27">
        <v>0.57291666666666663</v>
      </c>
      <c r="M8" s="15">
        <v>12</v>
      </c>
      <c r="N8" s="10"/>
      <c r="O8" s="16"/>
      <c r="P8" s="16" t="s">
        <v>14</v>
      </c>
      <c r="Q8" s="16"/>
      <c r="R8" s="25"/>
      <c r="S8" s="26"/>
      <c r="T8" s="43">
        <v>16</v>
      </c>
      <c r="U8" s="44">
        <v>42848</v>
      </c>
      <c r="V8" s="45" t="s">
        <v>8</v>
      </c>
      <c r="W8" s="45" t="s">
        <v>19</v>
      </c>
      <c r="X8" s="45"/>
      <c r="Y8" s="46">
        <v>0.41666666666666669</v>
      </c>
    </row>
    <row r="9" spans="1:26" ht="24.75" customHeight="1" x14ac:dyDescent="0.2">
      <c r="A9" s="15">
        <v>19</v>
      </c>
      <c r="B9" s="10">
        <v>42854</v>
      </c>
      <c r="C9" s="16" t="s">
        <v>7</v>
      </c>
      <c r="D9" s="16" t="s">
        <v>36</v>
      </c>
      <c r="E9" s="23"/>
      <c r="F9" s="20">
        <v>0.6875</v>
      </c>
      <c r="G9" s="15">
        <v>19</v>
      </c>
      <c r="H9" s="10">
        <v>42855</v>
      </c>
      <c r="I9" s="16" t="s">
        <v>8</v>
      </c>
      <c r="J9" s="16" t="s">
        <v>43</v>
      </c>
      <c r="K9" s="23"/>
      <c r="L9" s="20">
        <v>0.58333333333333337</v>
      </c>
      <c r="M9" s="15">
        <v>13</v>
      </c>
      <c r="N9" s="10">
        <v>42855</v>
      </c>
      <c r="O9" s="16" t="s">
        <v>8</v>
      </c>
      <c r="P9" s="16" t="s">
        <v>27</v>
      </c>
      <c r="Q9" s="23"/>
      <c r="R9" s="25" t="s">
        <v>17</v>
      </c>
      <c r="S9" s="26" t="s">
        <v>10</v>
      </c>
      <c r="T9" s="18">
        <v>17</v>
      </c>
      <c r="U9" s="11">
        <v>42854</v>
      </c>
      <c r="V9" s="19" t="s">
        <v>7</v>
      </c>
      <c r="W9" s="19" t="s">
        <v>51</v>
      </c>
      <c r="X9" s="24"/>
      <c r="Y9" s="29">
        <v>0.41666666666666669</v>
      </c>
    </row>
    <row r="10" spans="1:26" ht="24.75" customHeight="1" x14ac:dyDescent="0.2">
      <c r="A10" s="15"/>
      <c r="B10" s="10"/>
      <c r="C10" s="16"/>
      <c r="D10" s="16"/>
      <c r="E10" s="23"/>
      <c r="F10" s="20"/>
      <c r="G10" s="15"/>
      <c r="H10" s="10"/>
      <c r="I10" s="16"/>
      <c r="J10" s="16"/>
      <c r="K10" s="23"/>
      <c r="L10" s="20"/>
      <c r="M10" s="15"/>
      <c r="N10" s="10"/>
      <c r="O10" s="16"/>
      <c r="P10" s="16"/>
      <c r="Q10" s="23"/>
      <c r="R10" s="25"/>
      <c r="S10" s="26"/>
      <c r="T10" s="18">
        <v>15</v>
      </c>
      <c r="U10" s="11">
        <v>42856</v>
      </c>
      <c r="V10" s="19" t="s">
        <v>28</v>
      </c>
      <c r="W10" s="19" t="s">
        <v>61</v>
      </c>
      <c r="X10" s="19"/>
      <c r="Y10" s="29">
        <v>0.58333333333333337</v>
      </c>
      <c r="Z10" s="14"/>
    </row>
    <row r="11" spans="1:26" ht="24.75" customHeight="1" x14ac:dyDescent="0.2">
      <c r="A11" s="15"/>
      <c r="B11" s="10"/>
      <c r="C11" s="16"/>
      <c r="D11" s="16"/>
      <c r="E11" s="23"/>
      <c r="F11" s="20"/>
      <c r="G11" s="15"/>
      <c r="H11" s="10"/>
      <c r="I11" s="16"/>
      <c r="J11" s="16"/>
      <c r="K11" s="23"/>
      <c r="L11" s="20"/>
      <c r="M11" s="15"/>
      <c r="N11" s="10"/>
      <c r="O11" s="16"/>
      <c r="P11" s="16"/>
      <c r="Q11" s="23"/>
      <c r="R11" s="25"/>
      <c r="S11" s="26"/>
      <c r="T11" s="18">
        <v>13</v>
      </c>
      <c r="U11" s="11">
        <v>42859</v>
      </c>
      <c r="V11" s="19" t="s">
        <v>62</v>
      </c>
      <c r="W11" s="19" t="s">
        <v>50</v>
      </c>
      <c r="X11" s="24"/>
      <c r="Y11" s="29">
        <v>0.70833333333333337</v>
      </c>
      <c r="Z11" s="14"/>
    </row>
    <row r="12" spans="1:26" ht="24.75" customHeight="1" x14ac:dyDescent="0.2">
      <c r="A12" s="18">
        <v>20</v>
      </c>
      <c r="B12" s="48">
        <v>42862</v>
      </c>
      <c r="C12" s="36" t="s">
        <v>8</v>
      </c>
      <c r="D12" s="19" t="s">
        <v>26</v>
      </c>
      <c r="E12" s="35"/>
      <c r="F12" s="27">
        <v>0.6875</v>
      </c>
      <c r="G12" s="18">
        <v>20</v>
      </c>
      <c r="H12" s="11">
        <v>42861</v>
      </c>
      <c r="I12" s="19" t="s">
        <v>7</v>
      </c>
      <c r="J12" s="19" t="s">
        <v>44</v>
      </c>
      <c r="K12" s="38">
        <v>0.51041666666666663</v>
      </c>
      <c r="L12" s="27">
        <v>0.59375</v>
      </c>
      <c r="M12" s="18">
        <v>14</v>
      </c>
      <c r="N12" s="11">
        <v>42861</v>
      </c>
      <c r="O12" s="19" t="s">
        <v>7</v>
      </c>
      <c r="P12" s="19" t="s">
        <v>35</v>
      </c>
      <c r="Q12" s="32">
        <v>0.44791666666666669</v>
      </c>
      <c r="R12" s="12" t="s">
        <v>23</v>
      </c>
      <c r="S12" s="13" t="s">
        <v>22</v>
      </c>
      <c r="T12" s="15">
        <v>18</v>
      </c>
      <c r="U12" s="10">
        <v>42862</v>
      </c>
      <c r="V12" s="16" t="s">
        <v>8</v>
      </c>
      <c r="W12" s="16" t="s">
        <v>52</v>
      </c>
      <c r="X12" s="16"/>
      <c r="Y12" s="21">
        <v>0.41666666666666669</v>
      </c>
    </row>
    <row r="13" spans="1:26" ht="24.75" customHeight="1" x14ac:dyDescent="0.2">
      <c r="A13" s="15">
        <v>21</v>
      </c>
      <c r="B13" s="10">
        <v>42868</v>
      </c>
      <c r="C13" s="16" t="s">
        <v>7</v>
      </c>
      <c r="D13" s="16" t="s">
        <v>37</v>
      </c>
      <c r="E13" s="23"/>
      <c r="F13" s="20">
        <v>0.6875</v>
      </c>
      <c r="G13" s="15">
        <v>21</v>
      </c>
      <c r="H13" s="10">
        <v>42869</v>
      </c>
      <c r="I13" s="16" t="s">
        <v>8</v>
      </c>
      <c r="J13" s="16" t="s">
        <v>27</v>
      </c>
      <c r="K13" s="23"/>
      <c r="L13" s="20">
        <v>0.58333333333333337</v>
      </c>
      <c r="M13" s="15">
        <v>15</v>
      </c>
      <c r="N13" s="10">
        <v>42869</v>
      </c>
      <c r="O13" s="16" t="s">
        <v>8</v>
      </c>
      <c r="P13" s="16" t="s">
        <v>48</v>
      </c>
      <c r="Q13" s="23"/>
      <c r="R13" s="25" t="s">
        <v>17</v>
      </c>
      <c r="S13" s="26" t="s">
        <v>10</v>
      </c>
      <c r="T13" s="39">
        <v>19</v>
      </c>
      <c r="U13" s="40">
        <v>42868</v>
      </c>
      <c r="V13" s="41" t="s">
        <v>7</v>
      </c>
      <c r="W13" s="41" t="s">
        <v>15</v>
      </c>
      <c r="X13" s="47"/>
      <c r="Y13" s="42">
        <v>0.41666666666666669</v>
      </c>
    </row>
    <row r="14" spans="1:26" ht="24.75" customHeight="1" x14ac:dyDescent="0.2">
      <c r="A14" s="15"/>
      <c r="B14" s="10"/>
      <c r="C14" s="16"/>
      <c r="D14" s="16"/>
      <c r="E14" s="23"/>
      <c r="F14" s="20"/>
      <c r="G14" s="15"/>
      <c r="H14" s="10"/>
      <c r="I14" s="16"/>
      <c r="J14" s="16"/>
      <c r="K14" s="23"/>
      <c r="L14" s="20"/>
      <c r="M14" s="15"/>
      <c r="N14" s="10"/>
      <c r="O14" s="16"/>
      <c r="P14" s="16"/>
      <c r="Q14" s="23"/>
      <c r="R14" s="25"/>
      <c r="S14" s="26"/>
      <c r="T14" s="15">
        <v>16</v>
      </c>
      <c r="U14" s="10">
        <v>42871</v>
      </c>
      <c r="V14" s="16" t="s">
        <v>29</v>
      </c>
      <c r="W14" s="16" t="s">
        <v>19</v>
      </c>
      <c r="X14" s="16"/>
      <c r="Y14" s="21">
        <v>0.70833333333333337</v>
      </c>
    </row>
    <row r="15" spans="1:26" ht="24.75" customHeight="1" x14ac:dyDescent="0.2">
      <c r="A15" s="15"/>
      <c r="B15" s="10"/>
      <c r="C15" s="16"/>
      <c r="D15" s="16"/>
      <c r="E15" s="23"/>
      <c r="F15" s="20"/>
      <c r="G15" s="15"/>
      <c r="H15" s="10"/>
      <c r="I15" s="16"/>
      <c r="J15" s="16"/>
      <c r="K15" s="23"/>
      <c r="L15" s="20"/>
      <c r="M15" s="15"/>
      <c r="N15" s="10"/>
      <c r="O15" s="16"/>
      <c r="P15" s="16"/>
      <c r="Q15" s="23"/>
      <c r="R15" s="25"/>
      <c r="S15" s="26"/>
      <c r="T15" s="15">
        <v>20</v>
      </c>
      <c r="U15" s="10">
        <v>42873</v>
      </c>
      <c r="V15" s="16" t="s">
        <v>62</v>
      </c>
      <c r="W15" s="16" t="s">
        <v>53</v>
      </c>
      <c r="X15" s="16"/>
      <c r="Y15" s="21">
        <v>0.70833333333333337</v>
      </c>
    </row>
    <row r="16" spans="1:26" ht="24.75" customHeight="1" x14ac:dyDescent="0.2">
      <c r="A16" s="18">
        <v>22</v>
      </c>
      <c r="B16" s="11">
        <v>42875</v>
      </c>
      <c r="C16" s="19" t="s">
        <v>7</v>
      </c>
      <c r="D16" s="19" t="s">
        <v>25</v>
      </c>
      <c r="E16" s="35"/>
      <c r="F16" s="27">
        <v>0.6875</v>
      </c>
      <c r="G16" s="18">
        <v>22</v>
      </c>
      <c r="H16" s="11">
        <v>42875</v>
      </c>
      <c r="I16" s="19" t="s">
        <v>7</v>
      </c>
      <c r="J16" s="19" t="s">
        <v>25</v>
      </c>
      <c r="K16" s="38">
        <v>0.52083333333333337</v>
      </c>
      <c r="L16" s="27">
        <v>0.59375</v>
      </c>
      <c r="M16" s="18">
        <v>16</v>
      </c>
      <c r="N16" s="11">
        <v>42876</v>
      </c>
      <c r="O16" s="19" t="s">
        <v>8</v>
      </c>
      <c r="P16" s="19" t="s">
        <v>58</v>
      </c>
      <c r="Q16" s="32">
        <v>0.3125</v>
      </c>
      <c r="R16" s="12" t="s">
        <v>17</v>
      </c>
      <c r="S16" s="13" t="s">
        <v>10</v>
      </c>
      <c r="T16" s="43">
        <v>20</v>
      </c>
      <c r="U16" s="44">
        <v>42875</v>
      </c>
      <c r="V16" s="45" t="s">
        <v>7</v>
      </c>
      <c r="W16" s="45" t="s">
        <v>53</v>
      </c>
      <c r="X16" s="45"/>
      <c r="Y16" s="46">
        <v>0.41666666666666669</v>
      </c>
    </row>
    <row r="17" spans="1:25" s="14" customFormat="1" ht="24.75" customHeight="1" x14ac:dyDescent="0.2">
      <c r="A17" s="15"/>
      <c r="B17" s="10"/>
      <c r="C17" s="16"/>
      <c r="D17" s="16"/>
      <c r="E17" s="16"/>
      <c r="F17" s="20"/>
      <c r="G17" s="15"/>
      <c r="H17" s="10"/>
      <c r="I17" s="16"/>
      <c r="J17" s="16"/>
      <c r="K17" s="23"/>
      <c r="L17" s="20"/>
      <c r="M17" s="15"/>
      <c r="N17" s="10"/>
      <c r="O17" s="16"/>
      <c r="P17" s="16"/>
      <c r="Q17" s="23"/>
      <c r="R17" s="25"/>
      <c r="S17" s="26"/>
      <c r="T17" s="18">
        <v>19</v>
      </c>
      <c r="U17" s="11">
        <v>42880</v>
      </c>
      <c r="V17" s="19" t="s">
        <v>62</v>
      </c>
      <c r="W17" s="19" t="s">
        <v>15</v>
      </c>
      <c r="X17" s="24"/>
      <c r="Y17" s="29">
        <v>0.70833333333333337</v>
      </c>
    </row>
    <row r="18" spans="1:25" ht="24.75" customHeight="1" x14ac:dyDescent="0.2">
      <c r="A18" s="15">
        <v>23</v>
      </c>
      <c r="B18" s="10">
        <v>42882</v>
      </c>
      <c r="C18" s="16" t="s">
        <v>7</v>
      </c>
      <c r="D18" s="16" t="s">
        <v>38</v>
      </c>
      <c r="E18" s="23"/>
      <c r="F18" s="20">
        <v>0.6875</v>
      </c>
      <c r="G18" s="15">
        <v>23</v>
      </c>
      <c r="H18" s="10">
        <v>42883</v>
      </c>
      <c r="I18" s="16" t="s">
        <v>8</v>
      </c>
      <c r="J18" s="16" t="s">
        <v>45</v>
      </c>
      <c r="K18" s="23"/>
      <c r="L18" s="20">
        <v>0.58333333333333337</v>
      </c>
      <c r="M18" s="15">
        <v>17</v>
      </c>
      <c r="N18" s="10">
        <v>42883</v>
      </c>
      <c r="O18" s="16" t="s">
        <v>8</v>
      </c>
      <c r="P18" s="16" t="s">
        <v>49</v>
      </c>
      <c r="Q18" s="22"/>
      <c r="R18" s="25" t="s">
        <v>17</v>
      </c>
      <c r="S18" s="26" t="s">
        <v>10</v>
      </c>
      <c r="T18" s="15">
        <v>21</v>
      </c>
      <c r="U18" s="10">
        <v>42882</v>
      </c>
      <c r="V18" s="16" t="s">
        <v>7</v>
      </c>
      <c r="W18" s="16" t="s">
        <v>13</v>
      </c>
      <c r="X18" s="16"/>
      <c r="Y18" s="21">
        <v>0.5</v>
      </c>
    </row>
    <row r="19" spans="1:25" ht="24.75" customHeight="1" x14ac:dyDescent="0.2">
      <c r="A19" s="18">
        <v>24</v>
      </c>
      <c r="B19" s="11">
        <v>42889</v>
      </c>
      <c r="C19" s="19" t="s">
        <v>7</v>
      </c>
      <c r="D19" s="19" t="s">
        <v>39</v>
      </c>
      <c r="E19" s="35"/>
      <c r="F19" s="27">
        <v>0.6875</v>
      </c>
      <c r="G19" s="18">
        <v>24</v>
      </c>
      <c r="H19" s="11">
        <v>42889</v>
      </c>
      <c r="I19" s="19" t="s">
        <v>7</v>
      </c>
      <c r="J19" s="19" t="s">
        <v>39</v>
      </c>
      <c r="K19" s="38">
        <v>0.52083333333333337</v>
      </c>
      <c r="L19" s="27">
        <v>0.59375</v>
      </c>
      <c r="M19" s="18">
        <v>18</v>
      </c>
      <c r="N19" s="11">
        <v>42889</v>
      </c>
      <c r="O19" s="19" t="s">
        <v>7</v>
      </c>
      <c r="P19" s="19" t="s">
        <v>16</v>
      </c>
      <c r="Q19" s="32">
        <v>0.3125</v>
      </c>
      <c r="R19" s="12" t="s">
        <v>17</v>
      </c>
      <c r="S19" s="13" t="s">
        <v>10</v>
      </c>
      <c r="T19" s="18">
        <v>22</v>
      </c>
      <c r="U19" s="11">
        <v>42890</v>
      </c>
      <c r="V19" s="19" t="s">
        <v>8</v>
      </c>
      <c r="W19" s="19" t="s">
        <v>21</v>
      </c>
      <c r="X19" s="24"/>
      <c r="Y19" s="29">
        <v>0.41666666666666669</v>
      </c>
    </row>
    <row r="20" spans="1:25" ht="24.75" customHeight="1" x14ac:dyDescent="0.2">
      <c r="A20" s="15">
        <v>25</v>
      </c>
      <c r="B20" s="10">
        <v>42896</v>
      </c>
      <c r="C20" s="16" t="s">
        <v>7</v>
      </c>
      <c r="D20" s="16" t="s">
        <v>40</v>
      </c>
      <c r="E20" s="23"/>
      <c r="F20" s="20">
        <v>0.6875</v>
      </c>
      <c r="G20" s="15">
        <v>25</v>
      </c>
      <c r="H20" s="10">
        <v>42897</v>
      </c>
      <c r="I20" s="16" t="s">
        <v>8</v>
      </c>
      <c r="J20" s="16" t="s">
        <v>46</v>
      </c>
      <c r="K20" s="23"/>
      <c r="L20" s="20">
        <v>0.58333333333333337</v>
      </c>
      <c r="M20" s="15"/>
      <c r="N20" s="10"/>
      <c r="O20" s="16"/>
      <c r="P20" s="16"/>
      <c r="Q20" s="22"/>
      <c r="R20" s="25"/>
      <c r="S20" s="26"/>
      <c r="T20" s="15">
        <v>12</v>
      </c>
      <c r="U20" s="10">
        <v>42897</v>
      </c>
      <c r="V20" s="16" t="s">
        <v>8</v>
      </c>
      <c r="W20" s="16" t="s">
        <v>54</v>
      </c>
      <c r="X20" s="16"/>
      <c r="Y20" s="21">
        <v>0.41666666666666669</v>
      </c>
    </row>
    <row r="21" spans="1:25" s="14" customFormat="1" ht="24.75" customHeight="1" x14ac:dyDescent="0.2">
      <c r="A21" s="18">
        <v>26</v>
      </c>
      <c r="B21" s="11">
        <v>42903</v>
      </c>
      <c r="C21" s="19" t="s">
        <v>7</v>
      </c>
      <c r="D21" s="19" t="s">
        <v>41</v>
      </c>
      <c r="E21" s="35"/>
      <c r="F21" s="27">
        <v>0.6875</v>
      </c>
      <c r="G21" s="18">
        <v>26</v>
      </c>
      <c r="H21" s="11">
        <v>42903</v>
      </c>
      <c r="I21" s="19" t="s">
        <v>7</v>
      </c>
      <c r="J21" s="19" t="s">
        <v>41</v>
      </c>
      <c r="K21" s="32">
        <v>0.53125</v>
      </c>
      <c r="L21" s="27">
        <v>0.59375</v>
      </c>
      <c r="M21" s="15"/>
      <c r="N21" s="10"/>
      <c r="O21" s="16"/>
      <c r="P21" s="16"/>
      <c r="Q21" s="22"/>
      <c r="R21" s="16"/>
      <c r="S21" s="17"/>
      <c r="T21" s="15"/>
      <c r="U21" s="10"/>
      <c r="V21" s="16"/>
      <c r="W21" s="16"/>
      <c r="X21" s="16"/>
      <c r="Y21" s="21"/>
    </row>
    <row r="22" spans="1:25" ht="24.75" customHeight="1" x14ac:dyDescent="0.2">
      <c r="A22" s="15"/>
      <c r="B22" s="10"/>
      <c r="C22" s="16"/>
      <c r="D22" s="16"/>
      <c r="E22" s="23"/>
      <c r="F22" s="20"/>
      <c r="G22" s="15"/>
      <c r="H22" s="10"/>
      <c r="I22" s="16"/>
      <c r="J22" s="16"/>
      <c r="K22" s="23"/>
      <c r="L22" s="20"/>
      <c r="M22" s="15"/>
      <c r="N22" s="10"/>
      <c r="O22" s="16"/>
      <c r="P22" s="16"/>
      <c r="Q22" s="22"/>
      <c r="R22" s="16"/>
      <c r="S22" s="17"/>
      <c r="T22" s="15"/>
      <c r="U22" s="10"/>
      <c r="V22" s="16"/>
      <c r="W22" s="16"/>
      <c r="X22" s="23"/>
      <c r="Y22" s="21"/>
    </row>
    <row r="23" spans="1:25" ht="24.75" customHeight="1" x14ac:dyDescent="0.2">
      <c r="A23" s="15"/>
      <c r="B23" s="10"/>
      <c r="C23" s="16"/>
      <c r="D23" s="16"/>
      <c r="E23" s="23"/>
      <c r="F23" s="20"/>
      <c r="G23" s="15"/>
      <c r="H23" s="10"/>
      <c r="I23" s="16"/>
      <c r="J23" s="16"/>
      <c r="K23" s="23"/>
      <c r="L23" s="20"/>
      <c r="M23" s="15"/>
      <c r="N23" s="10"/>
      <c r="O23" s="16"/>
      <c r="P23" s="16"/>
      <c r="Q23" s="22"/>
      <c r="R23" s="16"/>
      <c r="S23" s="17"/>
      <c r="T23" s="15"/>
      <c r="U23" s="10"/>
      <c r="V23" s="16"/>
      <c r="W23" s="16"/>
      <c r="X23" s="16"/>
      <c r="Y23" s="21"/>
    </row>
    <row r="24" spans="1:25" x14ac:dyDescent="0.2"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</row>
    <row r="25" spans="1:25" x14ac:dyDescent="0.2">
      <c r="J25" s="31" t="s">
        <v>60</v>
      </c>
      <c r="K25" s="14"/>
      <c r="L25" s="14"/>
      <c r="M25" s="14"/>
      <c r="N25" s="14"/>
      <c r="O25" s="14"/>
      <c r="P25" s="31" t="s">
        <v>60</v>
      </c>
      <c r="Q25" s="14"/>
      <c r="R25" s="14"/>
      <c r="S25" s="14"/>
      <c r="T25" s="14"/>
      <c r="U25" s="14"/>
    </row>
    <row r="26" spans="1:25" x14ac:dyDescent="0.2">
      <c r="J26" s="37" t="s">
        <v>59</v>
      </c>
    </row>
  </sheetData>
  <mergeCells count="4">
    <mergeCell ref="A1:F1"/>
    <mergeCell ref="G1:L1"/>
    <mergeCell ref="M1:S1"/>
    <mergeCell ref="T1:Y1"/>
  </mergeCells>
  <pageMargins left="0.27559055118110237" right="0.23622047244094491" top="0.98425196850393704" bottom="0.98425196850393704" header="0.51181102362204722" footer="0.51181102362204722"/>
  <pageSetup paperSize="9" scale="72" firstPageNumber="0" orientation="landscape" horizontalDpi="300" verticalDpi="300" r:id="rId1"/>
  <headerFooter alignWithMargins="0">
    <oddFooter>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workbookViewId="0"/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49236111111111114" footer="0.49236111111111114"/>
  <pageSetup paperSize="9" firstPageNumber="0" orientation="portrait" horizontalDpi="300" verticalDpi="300" r:id="rId1"/>
  <headerFooter alignWithMargins="0">
    <oddHeader>&amp;C&amp;A</oddHeader>
    <oddFooter>&amp;CStrana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workbookViewId="0"/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49236111111111114" footer="0.49236111111111114"/>
  <pageSetup paperSize="9" firstPageNumber="0" orientation="portrait" horizontalDpi="300" verticalDpi="300" r:id="rId1"/>
  <headerFooter alignWithMargins="0">
    <oddHeader>&amp;C&amp;A</oddHeader>
    <oddFooter>&amp;CStrana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150" zoomScaleNormal="150" workbookViewId="0"/>
  </sheetViews>
  <sheetFormatPr defaultRowHeight="12.75" x14ac:dyDescent="0.2"/>
  <sheetData/>
  <phoneticPr fontId="0" type="noConversion"/>
  <pageMargins left="0.74791666666666667" right="0.74791666666666667" top="0.98402777777777783" bottom="0.98402777777777783" header="0.49236111111111114" footer="0.49236111111111114"/>
  <pageSetup paperSize="9" firstPageNumber="0" orientation="portrait" horizontalDpi="300" verticalDpi="300" r:id="rId1"/>
  <headerFooter alignWithMargins="0">
    <oddHeader>&amp;C&amp;A</oddHeader>
    <oddFooter>&amp;CStrana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podzim 2017</vt:lpstr>
      <vt:lpstr>jaro 2017</vt:lpstr>
      <vt:lpstr>List14</vt:lpstr>
      <vt:lpstr>List15</vt:lpstr>
      <vt:lpstr>List16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Machálek Rostislav</dc:creator>
  <cp:lastModifiedBy>Machálek Rostislav</cp:lastModifiedBy>
  <cp:lastPrinted>2017-07-20T12:02:09Z</cp:lastPrinted>
  <dcterms:created xsi:type="dcterms:W3CDTF">2009-07-11T07:29:46Z</dcterms:created>
  <dcterms:modified xsi:type="dcterms:W3CDTF">2017-07-20T12:02:22Z</dcterms:modified>
</cp:coreProperties>
</file>