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rdarna\Zona_U\Vlakno\RED_VYR\Machálek\fotbal\"/>
    </mc:Choice>
  </mc:AlternateContent>
  <bookViews>
    <workbookView xWindow="0" yWindow="0" windowWidth="28800" windowHeight="12435" tabRatio="601" activeTab="5"/>
  </bookViews>
  <sheets>
    <sheet name="jaro 2017" sheetId="21" r:id="rId1"/>
    <sheet name="podzim 2017" sheetId="22" r:id="rId2"/>
    <sheet name="jaro 2018" sheetId="23" r:id="rId3"/>
    <sheet name="podzim 2018" sheetId="24" r:id="rId4"/>
    <sheet name="jaro 2019 " sheetId="25" r:id="rId5"/>
    <sheet name="podzim 2019" sheetId="26" r:id="rId6"/>
    <sheet name="List14" sheetId="9" r:id="rId7"/>
    <sheet name="List15" sheetId="10" r:id="rId8"/>
    <sheet name="List16" sheetId="11" r:id="rId9"/>
  </sheets>
  <definedNames>
    <definedName name="Excel_BuiltIn_Print_Area_2" localSheetId="0">#REF!</definedName>
    <definedName name="Excel_BuiltIn_Print_Area_2" localSheetId="2">#REF!</definedName>
    <definedName name="Excel_BuiltIn_Print_Area_2" localSheetId="4">#REF!</definedName>
    <definedName name="Excel_BuiltIn_Print_Area_2" localSheetId="1">#REF!</definedName>
    <definedName name="Excel_BuiltIn_Print_Area_2" localSheetId="3">#REF!</definedName>
    <definedName name="Excel_BuiltIn_Print_Area_2" localSheetId="5">#REF!</definedName>
    <definedName name="Excel_BuiltIn_Print_Area_2">#REF!</definedName>
  </definedNames>
  <calcPr calcId="152511"/>
</workbook>
</file>

<file path=xl/calcChain.xml><?xml version="1.0" encoding="utf-8"?>
<calcChain xmlns="http://schemas.openxmlformats.org/spreadsheetml/2006/main">
  <c r="F1" i="26" l="1"/>
  <c r="L1" i="26" s="1"/>
  <c r="V1" i="26" l="1"/>
  <c r="AA1" i="26" s="1"/>
  <c r="Q1" i="26"/>
  <c r="G1" i="25"/>
  <c r="M1" i="25" s="1"/>
  <c r="T1" i="25" s="1"/>
  <c r="Z1" i="25" s="1"/>
  <c r="G1" i="24" l="1"/>
  <c r="M1" i="24" s="1"/>
  <c r="T1" i="24" s="1"/>
  <c r="Z1" i="24" s="1"/>
  <c r="G1" i="23" l="1"/>
  <c r="M1" i="23" s="1"/>
  <c r="T1" i="23" s="1"/>
  <c r="Z1" i="23" s="1"/>
  <c r="G1" i="22" l="1"/>
  <c r="M1" i="22" s="1"/>
  <c r="T1" i="22" s="1"/>
  <c r="Z1" i="22" s="1"/>
  <c r="G1" i="21" l="1"/>
  <c r="M1" i="21" s="1"/>
  <c r="T1" i="21" s="1"/>
</calcChain>
</file>

<file path=xl/sharedStrings.xml><?xml version="1.0" encoding="utf-8"?>
<sst xmlns="http://schemas.openxmlformats.org/spreadsheetml/2006/main" count="1096" uniqueCount="257">
  <si>
    <t>kolo</t>
  </si>
  <si>
    <t>dat.</t>
  </si>
  <si>
    <t>odj.</t>
  </si>
  <si>
    <t>zač.</t>
  </si>
  <si>
    <t>den</t>
  </si>
  <si>
    <t>st.</t>
  </si>
  <si>
    <t>ml.</t>
  </si>
  <si>
    <t>so</t>
  </si>
  <si>
    <t>ne</t>
  </si>
  <si>
    <t>dorost 1. třída sk.C</t>
  </si>
  <si>
    <t>9:00</t>
  </si>
  <si>
    <t>žáci st.+ml. 1.třída sk.C</t>
  </si>
  <si>
    <t>přípravka OP st. 5+1</t>
  </si>
  <si>
    <t>VELKÁ-Bzenec</t>
  </si>
  <si>
    <t>volno</t>
  </si>
  <si>
    <t>Mutěnice-VELKÁ</t>
  </si>
  <si>
    <t>Bzenec-VELKÁ</t>
  </si>
  <si>
    <t>10:45</t>
  </si>
  <si>
    <t>muži 1.A třída sk.B</t>
  </si>
  <si>
    <t>VELKÁ-Kyjov</t>
  </si>
  <si>
    <t>VELKÁ-Dubňany</t>
  </si>
  <si>
    <t>Hr. Lhota-VELKÁ</t>
  </si>
  <si>
    <t>13:00</t>
  </si>
  <si>
    <t>14:45</t>
  </si>
  <si>
    <t>VELKÁ-Hr. Lhota</t>
  </si>
  <si>
    <t>Dubňany-VELKÁ</t>
  </si>
  <si>
    <t>Kyjov-VELKÁ</t>
  </si>
  <si>
    <t>VELKÁ-Mutěnice</t>
  </si>
  <si>
    <t>po</t>
  </si>
  <si>
    <t>út</t>
  </si>
  <si>
    <t>Rozpis - jaro 2017</t>
  </si>
  <si>
    <t>VELKÁ-Blatnice</t>
  </si>
  <si>
    <t>Veselí n. Mor.-VELKÁ</t>
  </si>
  <si>
    <t>VELKÁ-Lednice</t>
  </si>
  <si>
    <t>VELKÁ-Rakvice</t>
  </si>
  <si>
    <t>Velké Pavlovice-VELKÁ</t>
  </si>
  <si>
    <t>VELKÁ-Břeclav"B"</t>
  </si>
  <si>
    <t>VELKÁ-Dražovice</t>
  </si>
  <si>
    <t>VELKÁ-Vyškov"B"</t>
  </si>
  <si>
    <t>Ratíškovice-VELKÁ</t>
  </si>
  <si>
    <t>VELKÁ-Krumvíř</t>
  </si>
  <si>
    <t>Rohatec-VELKÁ</t>
  </si>
  <si>
    <t>Svatobořice/Mistřín-VELKÁ</t>
  </si>
  <si>
    <t>VELKÁ-Velké Bílovice</t>
  </si>
  <si>
    <t>Mikulov-VELKÁ</t>
  </si>
  <si>
    <t>VELKÁ-Hovorany</t>
  </si>
  <si>
    <t>VELKÁ-Dol. Bojanovice</t>
  </si>
  <si>
    <t>VELKÁ-RAFK</t>
  </si>
  <si>
    <t>VELKÁ-Hustopeče</t>
  </si>
  <si>
    <t>VELKÁ-Novosedly</t>
  </si>
  <si>
    <t>Veselí-VELKÁ</t>
  </si>
  <si>
    <t>Strážnice-VELKÁ</t>
  </si>
  <si>
    <t>VELKÁ-FK Hodonín</t>
  </si>
  <si>
    <t>VELKÁ-Milotice</t>
  </si>
  <si>
    <t>VELKÁ-Vnorovy</t>
  </si>
  <si>
    <t>10:00</t>
  </si>
  <si>
    <t>11:45</t>
  </si>
  <si>
    <t>Ratíškovice-VELKÁ/hř.Dubňany/</t>
  </si>
  <si>
    <t>Kyjov"B"-VELKÁ/hř.Kostelec?/</t>
  </si>
  <si>
    <t>Nejedlík Kněždub 607 254 443</t>
  </si>
  <si>
    <t>Škopík Louka 518 338 833</t>
  </si>
  <si>
    <t>FKM Morava-VELKÁ/hř.Vracov/</t>
  </si>
  <si>
    <t>čt</t>
  </si>
  <si>
    <t>Rozpis - podzim 2017</t>
  </si>
  <si>
    <t>Rohatec - VELKÁ</t>
  </si>
  <si>
    <t>VELKÁ - Blatnice</t>
  </si>
  <si>
    <t>Kyjov - VELKÁ</t>
  </si>
  <si>
    <t>VELKÁ - Ratíškovice</t>
  </si>
  <si>
    <t>Lednice - VELKÁ</t>
  </si>
  <si>
    <t>VELKÁ - Velké Pavlovice</t>
  </si>
  <si>
    <t>VELKÁ - Milotice</t>
  </si>
  <si>
    <t>Hr. Lhota - VELKÁ</t>
  </si>
  <si>
    <t>VELKÁ - Vyškov "B"</t>
  </si>
  <si>
    <t>Dražovice - VELKÁ</t>
  </si>
  <si>
    <t>VELKÁ - Rakvice</t>
  </si>
  <si>
    <t>Krumvíř - VELKÁ</t>
  </si>
  <si>
    <t>VELKÁ - Dubňany</t>
  </si>
  <si>
    <t>VELKÁ - Bzenec</t>
  </si>
  <si>
    <t>Lužice - VELKÁ</t>
  </si>
  <si>
    <t>VELKÁ - Mutěnice</t>
  </si>
  <si>
    <t>VELKÁ - Hr. Lhota</t>
  </si>
  <si>
    <t>Dolní Bojanovice - VELKÁ</t>
  </si>
  <si>
    <t>VELKÁ - Svatobořice-Mistřín</t>
  </si>
  <si>
    <t>VELKÁ - Moravský Písek</t>
  </si>
  <si>
    <t>Louka - VELKÁ</t>
  </si>
  <si>
    <t>VELKÁ - Hr.Vrbka</t>
  </si>
  <si>
    <t>VELKÁ - Tvarožná Lhota</t>
  </si>
  <si>
    <t>Těmice - VELKÁ</t>
  </si>
  <si>
    <t>VELKÁ - Petrov</t>
  </si>
  <si>
    <t>VELKÁ - KEN Veselí</t>
  </si>
  <si>
    <t>Hr.Lhota "B" - Velká</t>
  </si>
  <si>
    <t>VELKÁ - Vnorovy "B"</t>
  </si>
  <si>
    <t>Nová Lhota - VELKÁ</t>
  </si>
  <si>
    <t>muži "B" III.tř sk.C</t>
  </si>
  <si>
    <t>VELKÁ - Strážnice</t>
  </si>
  <si>
    <t>Svatobořice - VELKÁ</t>
  </si>
  <si>
    <t>Strážnice - VELKÁ</t>
  </si>
  <si>
    <t>VELKÁ - Lovčice</t>
  </si>
  <si>
    <t>VELKÁ - st:St. Podvorov, ml:Sobůlky/Strážovice</t>
  </si>
  <si>
    <t>VELKÁ - Svatobořice</t>
  </si>
  <si>
    <t>žáci st.+ml. OP 7+1</t>
  </si>
  <si>
    <t>14:00</t>
  </si>
  <si>
    <t>15:30</t>
  </si>
  <si>
    <t>13:30</t>
  </si>
  <si>
    <t>Suchov - VELKÁ/hř.Boršice/</t>
  </si>
  <si>
    <t>Podluží - VELKÁ/hř. Tvrdonice/</t>
  </si>
  <si>
    <t>11:30</t>
  </si>
  <si>
    <t>Vacenovice - VELKÁ</t>
  </si>
  <si>
    <t>14:15</t>
  </si>
  <si>
    <t>15:00</t>
  </si>
  <si>
    <t>starší: Ždánice - VELKÁ</t>
  </si>
  <si>
    <t>mladší: Hodonín "C" - VELKÁ</t>
  </si>
  <si>
    <t>starší: St. Podvorov - VELKÁ</t>
  </si>
  <si>
    <t>mladší: Sobůlky/Strážovice - VELKÁ</t>
  </si>
  <si>
    <t>VELKÁ - st:Ždánice, ml:Hodonín "C"</t>
  </si>
  <si>
    <t>Mutěnice - VELKÁ</t>
  </si>
  <si>
    <t>Prušánky - VELKÁ</t>
  </si>
  <si>
    <t>VELKÁ - FKM Morava</t>
  </si>
  <si>
    <t>VELKÁ - Kyjov</t>
  </si>
  <si>
    <t>Vnorovy - VELKÁ</t>
  </si>
  <si>
    <t>VELKÁ - Veselí</t>
  </si>
  <si>
    <t>KEN Veselí - VELKÁ</t>
  </si>
  <si>
    <t>VELKÁ - FK Hodonín</t>
  </si>
  <si>
    <t>Milotice - VELKÁ</t>
  </si>
  <si>
    <t>VELKÁ - Velké Bílovice</t>
  </si>
  <si>
    <t>st</t>
  </si>
  <si>
    <t>17:45</t>
  </si>
  <si>
    <t>16:30</t>
  </si>
  <si>
    <t>17:00</t>
  </si>
  <si>
    <t>mladší: VELKÁ - Hodonín "C"</t>
  </si>
  <si>
    <t>starší: VELKÁ - Ždánice</t>
  </si>
  <si>
    <t>starší: Strážnice - VELKÁ</t>
  </si>
  <si>
    <t>mladší: Strážnice - VELKÁ</t>
  </si>
  <si>
    <t>Milotice - VELKÁ/hř. Ratíškovice/</t>
  </si>
  <si>
    <t>mladší: Hodonín "C" - VELKÁ/hř.Nesyt/</t>
  </si>
  <si>
    <t>starší: Lovčice - VELKÁ</t>
  </si>
  <si>
    <t>mladší: Lovčice - VELKÁ</t>
  </si>
  <si>
    <t>Dubňany - Velká</t>
  </si>
  <si>
    <t>VELKÁ - Rohatec</t>
  </si>
  <si>
    <t>Blatnice - VELKÁ</t>
  </si>
  <si>
    <t>Ratíškovice - VELKÁ</t>
  </si>
  <si>
    <t xml:space="preserve"> VELKÁ - Lednice</t>
  </si>
  <si>
    <t>Velké Pavlovice -VELKÁ</t>
  </si>
  <si>
    <t>Vyškov "B" - VELKÁ</t>
  </si>
  <si>
    <t>VELKÁ - Dražovice</t>
  </si>
  <si>
    <t>Rakvice - VELKÁ</t>
  </si>
  <si>
    <t>VELKÁ - Krumvíř</t>
  </si>
  <si>
    <t>Dubňany - VELKÁ</t>
  </si>
  <si>
    <t>Bzenec - VELKÁ</t>
  </si>
  <si>
    <t>Velké Bílovice - VELKÁ</t>
  </si>
  <si>
    <t>VELKÁ - Lužice</t>
  </si>
  <si>
    <t>Velké Pavlovice - VELKÁ</t>
  </si>
  <si>
    <t>VELKÁ - Podluží</t>
  </si>
  <si>
    <t>VELKÁ - Dolní Bojanovice</t>
  </si>
  <si>
    <t>Svatobořice-Mistřín - VELKÁ</t>
  </si>
  <si>
    <t>Lovčice - VELKÁ</t>
  </si>
  <si>
    <t>Moravský Písek - VELKÁ</t>
  </si>
  <si>
    <t>VELKÁ - Louka</t>
  </si>
  <si>
    <t>Hrubá Vrbka - VELKÁ</t>
  </si>
  <si>
    <t>VELKÁ - Suchov</t>
  </si>
  <si>
    <t>Tvarožná Lhota - VELKÁ</t>
  </si>
  <si>
    <t>VELKÁ - Těmice</t>
  </si>
  <si>
    <t>Petrov  - VELKÁ</t>
  </si>
  <si>
    <t>KEN Veselí  - VELKÁ</t>
  </si>
  <si>
    <t>VELKÁ - Hr. Lhota "B"</t>
  </si>
  <si>
    <t>Vnorovy "B"  - VELKÁ</t>
  </si>
  <si>
    <t>VELKÁ - Nová Lhota</t>
  </si>
  <si>
    <t>14:30</t>
  </si>
  <si>
    <t>VELKÁ - Vacenovice</t>
  </si>
  <si>
    <t>VELKÁ - Prušánky</t>
  </si>
  <si>
    <t>VELKÁ - Vnorovy</t>
  </si>
  <si>
    <t>Veselí - VELKÁ</t>
  </si>
  <si>
    <t>VELKÁ - Milotice/Ratíškovice</t>
  </si>
  <si>
    <t>15:15</t>
  </si>
  <si>
    <t>FKM Morava - VELKÁ/hř. Vracov/</t>
  </si>
  <si>
    <t>11:00</t>
  </si>
  <si>
    <t>mladší: Sobůlky/Strážovice - VELKÁ/hř.Strážovice/</t>
  </si>
  <si>
    <t>mladší: Hodonín "C" - VELKÁ/hř.Rybáře/</t>
  </si>
  <si>
    <t>FK Hodonín - VELKÁ/hř.Nesyt/</t>
  </si>
  <si>
    <t>Rozpis - jaro 2018</t>
  </si>
  <si>
    <t>pá</t>
  </si>
  <si>
    <t>10:30</t>
  </si>
  <si>
    <t>Rozpis - podzim 2018</t>
  </si>
  <si>
    <t>Vyškov"B" - VELKÁ</t>
  </si>
  <si>
    <t>Bučovice - VELKÁ</t>
  </si>
  <si>
    <t>VELKÁ - Pačlavice-Dětkovice</t>
  </si>
  <si>
    <t>VELKÁ - Veselí n. Mor.</t>
  </si>
  <si>
    <t>VELKÁ - Dambořice</t>
  </si>
  <si>
    <t>VELKÁ - Dubňany/Svat.Mistřín</t>
  </si>
  <si>
    <t>VELKÁ - Podluží/Lanžhot</t>
  </si>
  <si>
    <t>VELKÁ - Podivín</t>
  </si>
  <si>
    <t>VELKÁ - Tv. Lhota</t>
  </si>
  <si>
    <t>Radějov - VELKÁ</t>
  </si>
  <si>
    <t>VELKÁ - Vacenovice "B"</t>
  </si>
  <si>
    <t>Hr. Lhota"B" - VELKÁ</t>
  </si>
  <si>
    <t>VELKÁ - Žeravice</t>
  </si>
  <si>
    <t>Vracov/Vlkoš - VELKÁ</t>
  </si>
  <si>
    <t>Žarošice - VELKÁ</t>
  </si>
  <si>
    <t>Žeravice - VELKÁ</t>
  </si>
  <si>
    <t>VELKÁ - Vracov/Vlkoš</t>
  </si>
  <si>
    <t>VELKÁ - Žarošice</t>
  </si>
  <si>
    <t>Milotice/Ratíš. - VELKÁ</t>
  </si>
  <si>
    <t>VELKÁ - Hroznová Lhota</t>
  </si>
  <si>
    <t>přípravka OP mladší</t>
  </si>
  <si>
    <t>9:30</t>
  </si>
  <si>
    <t>11:15</t>
  </si>
  <si>
    <t>Veselí n. Mor. - VELKÁ</t>
  </si>
  <si>
    <t>doprava autama</t>
  </si>
  <si>
    <t>16:45</t>
  </si>
  <si>
    <t>Rozpis - jaro 2019</t>
  </si>
  <si>
    <t>VELKÁ - Lednice</t>
  </si>
  <si>
    <t>VELKÁ - Vyškov"B"</t>
  </si>
  <si>
    <t>VELKÁ - Bučovice</t>
  </si>
  <si>
    <t>Pačlavice-Dětkovice - VELKÁ</t>
  </si>
  <si>
    <t>Dambořice - VELKÁ</t>
  </si>
  <si>
    <t xml:space="preserve">VELKÁ - Mutěnice </t>
  </si>
  <si>
    <t>Podivín - VELKÁ</t>
  </si>
  <si>
    <t>Tv. Lhota - VELKÁ</t>
  </si>
  <si>
    <t>VELKÁ - Radějov</t>
  </si>
  <si>
    <t>Suchov - VELKÁ</t>
  </si>
  <si>
    <t>Vnorovy "B" - VELKÁ</t>
  </si>
  <si>
    <t>VELKÁ - Hrubá Vrbka</t>
  </si>
  <si>
    <t>Vacenovice "B" - VELKÁ</t>
  </si>
  <si>
    <t>VELKÁ - Hr. Lhota"B"</t>
  </si>
  <si>
    <t>VELKÁ - Milotice/Ratíš.</t>
  </si>
  <si>
    <t>Hroznová Lhota - VELKÁ</t>
  </si>
  <si>
    <t>Podluží/Lanžhot - VELKÁ hř.Kostice</t>
  </si>
  <si>
    <t>Dubňany/Svat.Mistřín - VELKÁ hř.Dubňany</t>
  </si>
  <si>
    <t>9:15</t>
  </si>
  <si>
    <t>Vracov/Vlkoš - VELKÁ hř.Vracov</t>
  </si>
  <si>
    <t>FKM Morava - VELKÁ hř.Vlkoš</t>
  </si>
  <si>
    <t>16:00</t>
  </si>
  <si>
    <t>Žeravice - VELKÁ hř.Těmice</t>
  </si>
  <si>
    <t>Rozpis - podzim 2019</t>
  </si>
  <si>
    <t>VELKÁ - Rajhradice</t>
  </si>
  <si>
    <t>hřiště Javorník</t>
  </si>
  <si>
    <t>VELKÁ - Nikolčice</t>
  </si>
  <si>
    <t>VELKÁ - Lipov</t>
  </si>
  <si>
    <t>VELKÁ - Vlkoš/Vracov</t>
  </si>
  <si>
    <t>VELKÁ - Lednice/Velké Bílovice</t>
  </si>
  <si>
    <t>žáci starší OP 7+1</t>
  </si>
  <si>
    <t>žáci mladší OP 7+1</t>
  </si>
  <si>
    <t>VELKÁ - Domanín</t>
  </si>
  <si>
    <t>Mor. Písek - VELKÁ</t>
  </si>
  <si>
    <t>VELKÁ - Těmice/Žeravice</t>
  </si>
  <si>
    <t>VELKÁ - Hodonín"C"</t>
  </si>
  <si>
    <t>VELKÁ - Prušánky/Bojanovice</t>
  </si>
  <si>
    <t>VELKÁ - Hodonín"D"</t>
  </si>
  <si>
    <t>hřiště Hrubá Vrbka</t>
  </si>
  <si>
    <t>Veselí n. Mor - VELKÁ</t>
  </si>
  <si>
    <t>přípravka OP mladší s.B</t>
  </si>
  <si>
    <t>Podluží/Lanžhot - VELKÁ hř.Tvrdonice</t>
  </si>
  <si>
    <t>Lipov/Blatnice - VELKÁ hř.Lipov</t>
  </si>
  <si>
    <t>Veselí"B"/Strážnice - VELKÁ hř.Strážnice</t>
  </si>
  <si>
    <t>Hovorany/Čejč - VELKÁ hř.Čejč</t>
  </si>
  <si>
    <t>Strážnice - VELKÁ hř.Sudoměřice</t>
  </si>
  <si>
    <t>FKM Morava - VELKÁ hř.Vracov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</si>
</sst>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."/>
  </numFmts>
  <fonts count="6" x14ac:knownFonts="1"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0" fontId="2" fillId="2" borderId="11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0" fontId="2" fillId="4" borderId="0" xfId="0" applyFont="1" applyFill="1"/>
    <xf numFmtId="20" fontId="2" fillId="4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0" xfId="0" applyFont="1" applyFill="1"/>
    <xf numFmtId="20" fontId="2" fillId="6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0" fontId="4" fillId="2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2" fillId="0" borderId="1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0" fontId="2" fillId="3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20" fontId="4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20" fontId="4" fillId="6" borderId="1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16" fontId="2" fillId="2" borderId="10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6" fontId="2" fillId="0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20" fontId="5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2" fillId="2" borderId="22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4" fillId="4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0" fontId="2" fillId="4" borderId="1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2" fillId="4" borderId="22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" fontId="2" fillId="3" borderId="10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" fillId="3" borderId="22" xfId="0" applyNumberFormat="1" applyFont="1" applyFill="1" applyBorder="1" applyAlignment="1">
      <alignment horizontal="center" vertical="center"/>
    </xf>
    <xf numFmtId="20" fontId="2" fillId="3" borderId="11" xfId="0" applyNumberFormat="1" applyFont="1" applyFill="1" applyBorder="1" applyAlignment="1">
      <alignment horizontal="center" vertical="center"/>
    </xf>
    <xf numFmtId="20" fontId="2" fillId="5" borderId="10" xfId="0" applyNumberFormat="1" applyFont="1" applyFill="1" applyBorder="1" applyAlignment="1">
      <alignment horizontal="center" vertical="center"/>
    </xf>
    <xf numFmtId="0" fontId="2" fillId="2" borderId="0" xfId="0" applyFont="1" applyFill="1"/>
    <xf numFmtId="20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="90" zoomScaleNormal="90" workbookViewId="0">
      <selection activeCell="A13" sqref="A13"/>
    </sheetView>
  </sheetViews>
  <sheetFormatPr defaultRowHeight="12.75" x14ac:dyDescent="0.2"/>
  <cols>
    <col min="1" max="1" width="4.42578125" style="2" bestFit="1" customWidth="1"/>
    <col min="2" max="2" width="4.85546875" style="2" bestFit="1" customWidth="1"/>
    <col min="3" max="3" width="4" style="2" bestFit="1" customWidth="1"/>
    <col min="4" max="4" width="20.28515625" style="2" bestFit="1" customWidth="1"/>
    <col min="5" max="5" width="4" style="2" bestFit="1" customWidth="1"/>
    <col min="6" max="6" width="5.42578125" style="2" bestFit="1" customWidth="1"/>
    <col min="7" max="7" width="4.42578125" style="2" bestFit="1" customWidth="1"/>
    <col min="8" max="8" width="4.85546875" style="2" bestFit="1" customWidth="1"/>
    <col min="9" max="9" width="4" style="2" bestFit="1" customWidth="1"/>
    <col min="10" max="10" width="26.42578125" style="2" bestFit="1" customWidth="1"/>
    <col min="11" max="12" width="5.42578125" style="2" bestFit="1" customWidth="1"/>
    <col min="13" max="13" width="4.42578125" style="2" bestFit="1" customWidth="1"/>
    <col min="14" max="14" width="4.85546875" style="2" bestFit="1" customWidth="1"/>
    <col min="15" max="15" width="4" style="2" bestFit="1" customWidth="1"/>
    <col min="16" max="16" width="28.42578125" style="2" bestFit="1" customWidth="1"/>
    <col min="17" max="19" width="5.42578125" style="2" bestFit="1" customWidth="1"/>
    <col min="20" max="20" width="4.42578125" style="2" bestFit="1" customWidth="1"/>
    <col min="21" max="21" width="4.85546875" style="2" bestFit="1" customWidth="1"/>
    <col min="22" max="22" width="4" style="2" bestFit="1" customWidth="1"/>
    <col min="23" max="23" width="26.85546875" style="2" bestFit="1" customWidth="1"/>
    <col min="24" max="24" width="4" style="2" bestFit="1" customWidth="1"/>
    <col min="25" max="25" width="5.42578125" style="2" bestFit="1" customWidth="1"/>
    <col min="26" max="16384" width="9.140625" style="2"/>
  </cols>
  <sheetData>
    <row r="1" spans="1:26" s="1" customFormat="1" ht="15.75" x14ac:dyDescent="0.25">
      <c r="A1" s="156" t="s">
        <v>30</v>
      </c>
      <c r="B1" s="156"/>
      <c r="C1" s="156"/>
      <c r="D1" s="156"/>
      <c r="E1" s="156"/>
      <c r="F1" s="156"/>
      <c r="G1" s="156" t="str">
        <f>A1</f>
        <v>Rozpis - jaro 2017</v>
      </c>
      <c r="H1" s="156"/>
      <c r="I1" s="156"/>
      <c r="J1" s="156"/>
      <c r="K1" s="156"/>
      <c r="L1" s="156"/>
      <c r="M1" s="156" t="str">
        <f>G1</f>
        <v>Rozpis - jaro 2017</v>
      </c>
      <c r="N1" s="156"/>
      <c r="O1" s="156"/>
      <c r="P1" s="156"/>
      <c r="Q1" s="156"/>
      <c r="R1" s="156"/>
      <c r="S1" s="157"/>
      <c r="T1" s="156" t="str">
        <f>M1</f>
        <v>Rozpis - jaro 2017</v>
      </c>
      <c r="U1" s="156"/>
      <c r="V1" s="156"/>
      <c r="W1" s="156"/>
      <c r="X1" s="156"/>
      <c r="Y1" s="156"/>
    </row>
    <row r="2" spans="1:26" ht="1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6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7" t="s">
        <v>11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</row>
    <row r="4" spans="1:26" ht="24.75" customHeight="1" x14ac:dyDescent="0.2">
      <c r="A4" s="15">
        <v>14</v>
      </c>
      <c r="B4" s="10">
        <v>42819</v>
      </c>
      <c r="C4" s="16" t="s">
        <v>7</v>
      </c>
      <c r="D4" s="16" t="s">
        <v>31</v>
      </c>
      <c r="E4" s="23"/>
      <c r="F4" s="20">
        <v>0.625</v>
      </c>
      <c r="G4" s="34">
        <v>14</v>
      </c>
      <c r="H4" s="10">
        <v>42820</v>
      </c>
      <c r="I4" s="16" t="s">
        <v>8</v>
      </c>
      <c r="J4" s="16" t="s">
        <v>24</v>
      </c>
      <c r="K4" s="23"/>
      <c r="L4" s="20">
        <v>0.58333333333333337</v>
      </c>
      <c r="M4" s="15"/>
      <c r="N4" s="10"/>
      <c r="O4" s="16"/>
      <c r="P4" s="16"/>
      <c r="Q4" s="16"/>
      <c r="R4" s="25"/>
      <c r="S4" s="26"/>
      <c r="T4" s="15"/>
      <c r="U4" s="10"/>
      <c r="V4" s="28"/>
      <c r="W4" s="16"/>
      <c r="X4" s="23"/>
      <c r="Y4" s="21"/>
    </row>
    <row r="5" spans="1:26" ht="24.75" customHeight="1" x14ac:dyDescent="0.2">
      <c r="A5" s="18">
        <v>15</v>
      </c>
      <c r="B5" s="11">
        <v>42826</v>
      </c>
      <c r="C5" s="19" t="s">
        <v>7</v>
      </c>
      <c r="D5" s="19" t="s">
        <v>32</v>
      </c>
      <c r="E5" s="30"/>
      <c r="F5" s="27">
        <v>0.64583333333333337</v>
      </c>
      <c r="G5" s="18">
        <v>15</v>
      </c>
      <c r="H5" s="11">
        <v>42827</v>
      </c>
      <c r="I5" s="19" t="s">
        <v>8</v>
      </c>
      <c r="J5" s="19" t="s">
        <v>42</v>
      </c>
      <c r="K5" s="32">
        <v>0.51041666666666663</v>
      </c>
      <c r="L5" s="27">
        <v>0.57291666666666663</v>
      </c>
      <c r="M5" s="15"/>
      <c r="N5" s="10"/>
      <c r="O5" s="16"/>
      <c r="P5" s="16"/>
      <c r="Q5" s="16"/>
      <c r="R5" s="16"/>
      <c r="S5" s="17"/>
      <c r="T5" s="39">
        <v>13</v>
      </c>
      <c r="U5" s="40">
        <v>42828</v>
      </c>
      <c r="V5" s="41" t="s">
        <v>28</v>
      </c>
      <c r="W5" s="41" t="s">
        <v>50</v>
      </c>
      <c r="X5" s="47"/>
      <c r="Y5" s="42">
        <v>0.6875</v>
      </c>
    </row>
    <row r="6" spans="1:26" ht="24.75" customHeight="1" x14ac:dyDescent="0.2">
      <c r="A6" s="15">
        <v>16</v>
      </c>
      <c r="B6" s="10">
        <v>42833</v>
      </c>
      <c r="C6" s="16" t="s">
        <v>7</v>
      </c>
      <c r="D6" s="16" t="s">
        <v>33</v>
      </c>
      <c r="E6" s="23"/>
      <c r="F6" s="20">
        <v>0.64583333333333337</v>
      </c>
      <c r="G6" s="15">
        <v>16</v>
      </c>
      <c r="H6" s="10"/>
      <c r="I6" s="16"/>
      <c r="J6" s="16" t="s">
        <v>14</v>
      </c>
      <c r="K6" s="23"/>
      <c r="L6" s="20"/>
      <c r="M6" s="18">
        <v>10</v>
      </c>
      <c r="N6" s="11">
        <v>42833</v>
      </c>
      <c r="O6" s="19" t="s">
        <v>7</v>
      </c>
      <c r="P6" s="19" t="s">
        <v>57</v>
      </c>
      <c r="Q6" s="32">
        <v>0.35416666666666669</v>
      </c>
      <c r="R6" s="12" t="s">
        <v>56</v>
      </c>
      <c r="S6" s="13" t="s">
        <v>55</v>
      </c>
      <c r="T6" s="15">
        <v>14</v>
      </c>
      <c r="U6" s="10">
        <v>42834</v>
      </c>
      <c r="V6" s="16" t="s">
        <v>8</v>
      </c>
      <c r="W6" s="16" t="s">
        <v>20</v>
      </c>
      <c r="X6" s="16"/>
      <c r="Y6" s="21">
        <v>0.41666666666666669</v>
      </c>
    </row>
    <row r="7" spans="1:26" ht="24.75" customHeight="1" x14ac:dyDescent="0.2">
      <c r="A7" s="15">
        <v>17</v>
      </c>
      <c r="B7" s="10">
        <v>42840</v>
      </c>
      <c r="C7" s="16" t="s">
        <v>7</v>
      </c>
      <c r="D7" s="16" t="s">
        <v>34</v>
      </c>
      <c r="E7" s="23"/>
      <c r="F7" s="20">
        <v>0.66666666666666663</v>
      </c>
      <c r="G7" s="15">
        <v>17</v>
      </c>
      <c r="H7" s="10">
        <v>42841</v>
      </c>
      <c r="I7" s="16" t="s">
        <v>8</v>
      </c>
      <c r="J7" s="16" t="s">
        <v>13</v>
      </c>
      <c r="K7" s="23"/>
      <c r="L7" s="20">
        <v>0.58333333333333337</v>
      </c>
      <c r="M7" s="15">
        <v>11</v>
      </c>
      <c r="N7" s="10">
        <v>42841</v>
      </c>
      <c r="O7" s="16" t="s">
        <v>8</v>
      </c>
      <c r="P7" s="16" t="s">
        <v>47</v>
      </c>
      <c r="Q7" s="23"/>
      <c r="R7" s="25" t="s">
        <v>17</v>
      </c>
      <c r="S7" s="26" t="s">
        <v>10</v>
      </c>
      <c r="T7" s="39">
        <v>15</v>
      </c>
      <c r="U7" s="40">
        <v>42841</v>
      </c>
      <c r="V7" s="41" t="s">
        <v>8</v>
      </c>
      <c r="W7" s="41" t="s">
        <v>61</v>
      </c>
      <c r="X7" s="41"/>
      <c r="Y7" s="42">
        <v>0.4375</v>
      </c>
    </row>
    <row r="8" spans="1:26" ht="24.75" customHeight="1" x14ac:dyDescent="0.2">
      <c r="A8" s="18">
        <v>18</v>
      </c>
      <c r="B8" s="11">
        <v>42848</v>
      </c>
      <c r="C8" s="19" t="s">
        <v>8</v>
      </c>
      <c r="D8" s="19" t="s">
        <v>35</v>
      </c>
      <c r="E8" s="30"/>
      <c r="F8" s="27">
        <v>0.4375</v>
      </c>
      <c r="G8" s="18">
        <v>18</v>
      </c>
      <c r="H8" s="11">
        <v>42847</v>
      </c>
      <c r="I8" s="19" t="s">
        <v>7</v>
      </c>
      <c r="J8" s="19" t="s">
        <v>35</v>
      </c>
      <c r="K8" s="32">
        <v>0.47916666666666669</v>
      </c>
      <c r="L8" s="27">
        <v>0.57291666666666663</v>
      </c>
      <c r="M8" s="15">
        <v>12</v>
      </c>
      <c r="N8" s="10"/>
      <c r="O8" s="16"/>
      <c r="P8" s="16" t="s">
        <v>14</v>
      </c>
      <c r="Q8" s="16"/>
      <c r="R8" s="25"/>
      <c r="S8" s="26"/>
      <c r="T8" s="43">
        <v>16</v>
      </c>
      <c r="U8" s="44">
        <v>42848</v>
      </c>
      <c r="V8" s="45" t="s">
        <v>8</v>
      </c>
      <c r="W8" s="45" t="s">
        <v>19</v>
      </c>
      <c r="X8" s="45"/>
      <c r="Y8" s="46">
        <v>0.41666666666666669</v>
      </c>
    </row>
    <row r="9" spans="1:26" ht="24.75" customHeight="1" x14ac:dyDescent="0.2">
      <c r="A9" s="15">
        <v>19</v>
      </c>
      <c r="B9" s="10">
        <v>42854</v>
      </c>
      <c r="C9" s="16" t="s">
        <v>7</v>
      </c>
      <c r="D9" s="16" t="s">
        <v>36</v>
      </c>
      <c r="E9" s="23"/>
      <c r="F9" s="20">
        <v>0.6875</v>
      </c>
      <c r="G9" s="15">
        <v>19</v>
      </c>
      <c r="H9" s="10">
        <v>42855</v>
      </c>
      <c r="I9" s="16" t="s">
        <v>8</v>
      </c>
      <c r="J9" s="16" t="s">
        <v>43</v>
      </c>
      <c r="K9" s="23"/>
      <c r="L9" s="20">
        <v>0.58333333333333337</v>
      </c>
      <c r="M9" s="15">
        <v>13</v>
      </c>
      <c r="N9" s="10">
        <v>42855</v>
      </c>
      <c r="O9" s="16" t="s">
        <v>8</v>
      </c>
      <c r="P9" s="16" t="s">
        <v>27</v>
      </c>
      <c r="Q9" s="23"/>
      <c r="R9" s="25" t="s">
        <v>17</v>
      </c>
      <c r="S9" s="26" t="s">
        <v>10</v>
      </c>
      <c r="T9" s="18">
        <v>17</v>
      </c>
      <c r="U9" s="11">
        <v>42854</v>
      </c>
      <c r="V9" s="19" t="s">
        <v>7</v>
      </c>
      <c r="W9" s="19" t="s">
        <v>51</v>
      </c>
      <c r="X9" s="24"/>
      <c r="Y9" s="29">
        <v>0.41666666666666669</v>
      </c>
    </row>
    <row r="10" spans="1:26" ht="24.75" customHeight="1" x14ac:dyDescent="0.2">
      <c r="A10" s="15"/>
      <c r="B10" s="10"/>
      <c r="C10" s="16"/>
      <c r="D10" s="16"/>
      <c r="E10" s="23"/>
      <c r="F10" s="20"/>
      <c r="G10" s="15"/>
      <c r="H10" s="10"/>
      <c r="I10" s="16"/>
      <c r="J10" s="16"/>
      <c r="K10" s="23"/>
      <c r="L10" s="20"/>
      <c r="M10" s="15"/>
      <c r="N10" s="10"/>
      <c r="O10" s="16"/>
      <c r="P10" s="16"/>
      <c r="Q10" s="23"/>
      <c r="R10" s="25"/>
      <c r="S10" s="26"/>
      <c r="T10" s="18">
        <v>15</v>
      </c>
      <c r="U10" s="11">
        <v>42856</v>
      </c>
      <c r="V10" s="19" t="s">
        <v>28</v>
      </c>
      <c r="W10" s="19" t="s">
        <v>61</v>
      </c>
      <c r="X10" s="19"/>
      <c r="Y10" s="29">
        <v>0.58333333333333337</v>
      </c>
      <c r="Z10" s="14"/>
    </row>
    <row r="11" spans="1:26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15"/>
      <c r="N11" s="10"/>
      <c r="O11" s="16"/>
      <c r="P11" s="16"/>
      <c r="Q11" s="23"/>
      <c r="R11" s="25"/>
      <c r="S11" s="26"/>
      <c r="T11" s="18">
        <v>13</v>
      </c>
      <c r="U11" s="11">
        <v>42859</v>
      </c>
      <c r="V11" s="19" t="s">
        <v>62</v>
      </c>
      <c r="W11" s="19" t="s">
        <v>50</v>
      </c>
      <c r="X11" s="24"/>
      <c r="Y11" s="29">
        <v>0.70833333333333337</v>
      </c>
      <c r="Z11" s="14"/>
    </row>
    <row r="12" spans="1:26" ht="24.75" customHeight="1" x14ac:dyDescent="0.2">
      <c r="A12" s="18">
        <v>20</v>
      </c>
      <c r="B12" s="48">
        <v>42862</v>
      </c>
      <c r="C12" s="36" t="s">
        <v>8</v>
      </c>
      <c r="D12" s="19" t="s">
        <v>26</v>
      </c>
      <c r="E12" s="35"/>
      <c r="F12" s="27">
        <v>0.6875</v>
      </c>
      <c r="G12" s="18">
        <v>20</v>
      </c>
      <c r="H12" s="11">
        <v>42861</v>
      </c>
      <c r="I12" s="19" t="s">
        <v>7</v>
      </c>
      <c r="J12" s="19" t="s">
        <v>44</v>
      </c>
      <c r="K12" s="38">
        <v>0.51041666666666663</v>
      </c>
      <c r="L12" s="27">
        <v>0.59375</v>
      </c>
      <c r="M12" s="18">
        <v>14</v>
      </c>
      <c r="N12" s="11">
        <v>42861</v>
      </c>
      <c r="O12" s="19" t="s">
        <v>7</v>
      </c>
      <c r="P12" s="19" t="s">
        <v>35</v>
      </c>
      <c r="Q12" s="32">
        <v>0.44791666666666669</v>
      </c>
      <c r="R12" s="12" t="s">
        <v>23</v>
      </c>
      <c r="S12" s="13" t="s">
        <v>22</v>
      </c>
      <c r="T12" s="15">
        <v>18</v>
      </c>
      <c r="U12" s="10">
        <v>42862</v>
      </c>
      <c r="V12" s="16" t="s">
        <v>8</v>
      </c>
      <c r="W12" s="16" t="s">
        <v>52</v>
      </c>
      <c r="X12" s="16"/>
      <c r="Y12" s="21">
        <v>0.41666666666666669</v>
      </c>
    </row>
    <row r="13" spans="1:26" ht="24.75" customHeight="1" x14ac:dyDescent="0.2">
      <c r="A13" s="15">
        <v>21</v>
      </c>
      <c r="B13" s="10">
        <v>42868</v>
      </c>
      <c r="C13" s="16" t="s">
        <v>7</v>
      </c>
      <c r="D13" s="16" t="s">
        <v>37</v>
      </c>
      <c r="E13" s="23"/>
      <c r="F13" s="20">
        <v>0.6875</v>
      </c>
      <c r="G13" s="15">
        <v>21</v>
      </c>
      <c r="H13" s="10">
        <v>42869</v>
      </c>
      <c r="I13" s="16" t="s">
        <v>8</v>
      </c>
      <c r="J13" s="16" t="s">
        <v>27</v>
      </c>
      <c r="K13" s="23"/>
      <c r="L13" s="20">
        <v>0.58333333333333337</v>
      </c>
      <c r="M13" s="15">
        <v>15</v>
      </c>
      <c r="N13" s="10">
        <v>42869</v>
      </c>
      <c r="O13" s="16" t="s">
        <v>8</v>
      </c>
      <c r="P13" s="16" t="s">
        <v>48</v>
      </c>
      <c r="Q13" s="23"/>
      <c r="R13" s="25" t="s">
        <v>17</v>
      </c>
      <c r="S13" s="26" t="s">
        <v>10</v>
      </c>
      <c r="T13" s="39">
        <v>19</v>
      </c>
      <c r="U13" s="40">
        <v>42868</v>
      </c>
      <c r="V13" s="41" t="s">
        <v>7</v>
      </c>
      <c r="W13" s="41" t="s">
        <v>15</v>
      </c>
      <c r="X13" s="47"/>
      <c r="Y13" s="42">
        <v>0.41666666666666669</v>
      </c>
    </row>
    <row r="14" spans="1:26" ht="24.75" customHeight="1" x14ac:dyDescent="0.2">
      <c r="A14" s="15"/>
      <c r="B14" s="10"/>
      <c r="C14" s="16"/>
      <c r="D14" s="16"/>
      <c r="E14" s="23"/>
      <c r="F14" s="20"/>
      <c r="G14" s="15"/>
      <c r="H14" s="10"/>
      <c r="I14" s="16"/>
      <c r="J14" s="16"/>
      <c r="K14" s="23"/>
      <c r="L14" s="20"/>
      <c r="M14" s="15"/>
      <c r="N14" s="10"/>
      <c r="O14" s="16"/>
      <c r="P14" s="16"/>
      <c r="Q14" s="23"/>
      <c r="R14" s="25"/>
      <c r="S14" s="26"/>
      <c r="T14" s="15">
        <v>16</v>
      </c>
      <c r="U14" s="10">
        <v>42871</v>
      </c>
      <c r="V14" s="16" t="s">
        <v>29</v>
      </c>
      <c r="W14" s="16" t="s">
        <v>19</v>
      </c>
      <c r="X14" s="16"/>
      <c r="Y14" s="21">
        <v>0.70833333333333337</v>
      </c>
    </row>
    <row r="15" spans="1:26" ht="24.75" customHeight="1" x14ac:dyDescent="0.2">
      <c r="A15" s="15"/>
      <c r="B15" s="10"/>
      <c r="C15" s="16"/>
      <c r="D15" s="16"/>
      <c r="E15" s="23"/>
      <c r="F15" s="20"/>
      <c r="G15" s="15"/>
      <c r="H15" s="10"/>
      <c r="I15" s="16"/>
      <c r="J15" s="16"/>
      <c r="K15" s="23"/>
      <c r="L15" s="20"/>
      <c r="M15" s="15"/>
      <c r="N15" s="10"/>
      <c r="O15" s="16"/>
      <c r="P15" s="16"/>
      <c r="Q15" s="23"/>
      <c r="R15" s="25"/>
      <c r="S15" s="26"/>
      <c r="T15" s="15">
        <v>20</v>
      </c>
      <c r="U15" s="10">
        <v>42873</v>
      </c>
      <c r="V15" s="16" t="s">
        <v>62</v>
      </c>
      <c r="W15" s="16" t="s">
        <v>53</v>
      </c>
      <c r="X15" s="16"/>
      <c r="Y15" s="21">
        <v>0.70833333333333337</v>
      </c>
    </row>
    <row r="16" spans="1:26" ht="24.75" customHeight="1" x14ac:dyDescent="0.2">
      <c r="A16" s="18">
        <v>22</v>
      </c>
      <c r="B16" s="11">
        <v>42875</v>
      </c>
      <c r="C16" s="19" t="s">
        <v>7</v>
      </c>
      <c r="D16" s="19" t="s">
        <v>25</v>
      </c>
      <c r="E16" s="35"/>
      <c r="F16" s="27">
        <v>0.6875</v>
      </c>
      <c r="G16" s="18">
        <v>22</v>
      </c>
      <c r="H16" s="11">
        <v>42875</v>
      </c>
      <c r="I16" s="19" t="s">
        <v>7</v>
      </c>
      <c r="J16" s="19" t="s">
        <v>25</v>
      </c>
      <c r="K16" s="38">
        <v>0.52083333333333337</v>
      </c>
      <c r="L16" s="27">
        <v>0.59375</v>
      </c>
      <c r="M16" s="18">
        <v>16</v>
      </c>
      <c r="N16" s="11">
        <v>42876</v>
      </c>
      <c r="O16" s="19" t="s">
        <v>8</v>
      </c>
      <c r="P16" s="19" t="s">
        <v>58</v>
      </c>
      <c r="Q16" s="32">
        <v>0.3125</v>
      </c>
      <c r="R16" s="12" t="s">
        <v>17</v>
      </c>
      <c r="S16" s="13" t="s">
        <v>10</v>
      </c>
      <c r="T16" s="43">
        <v>20</v>
      </c>
      <c r="U16" s="44">
        <v>42875</v>
      </c>
      <c r="V16" s="45" t="s">
        <v>7</v>
      </c>
      <c r="W16" s="45" t="s">
        <v>53</v>
      </c>
      <c r="X16" s="45"/>
      <c r="Y16" s="46">
        <v>0.41666666666666669</v>
      </c>
    </row>
    <row r="17" spans="1:25" s="14" customFormat="1" ht="24.75" customHeight="1" x14ac:dyDescent="0.2">
      <c r="A17" s="15"/>
      <c r="B17" s="10"/>
      <c r="C17" s="16"/>
      <c r="D17" s="16"/>
      <c r="E17" s="16"/>
      <c r="F17" s="20"/>
      <c r="G17" s="15"/>
      <c r="H17" s="10"/>
      <c r="I17" s="16"/>
      <c r="J17" s="16"/>
      <c r="K17" s="23"/>
      <c r="L17" s="20"/>
      <c r="M17" s="15"/>
      <c r="N17" s="10"/>
      <c r="O17" s="16"/>
      <c r="P17" s="16"/>
      <c r="Q17" s="23"/>
      <c r="R17" s="25"/>
      <c r="S17" s="26"/>
      <c r="T17" s="18">
        <v>19</v>
      </c>
      <c r="U17" s="11">
        <v>42880</v>
      </c>
      <c r="V17" s="19" t="s">
        <v>62</v>
      </c>
      <c r="W17" s="19" t="s">
        <v>15</v>
      </c>
      <c r="X17" s="24"/>
      <c r="Y17" s="29">
        <v>0.70833333333333337</v>
      </c>
    </row>
    <row r="18" spans="1:25" ht="24.75" customHeight="1" x14ac:dyDescent="0.2">
      <c r="A18" s="15">
        <v>23</v>
      </c>
      <c r="B18" s="10">
        <v>42882</v>
      </c>
      <c r="C18" s="16" t="s">
        <v>7</v>
      </c>
      <c r="D18" s="16" t="s">
        <v>38</v>
      </c>
      <c r="E18" s="23"/>
      <c r="F18" s="20">
        <v>0.6875</v>
      </c>
      <c r="G18" s="15">
        <v>23</v>
      </c>
      <c r="H18" s="10">
        <v>42883</v>
      </c>
      <c r="I18" s="16" t="s">
        <v>8</v>
      </c>
      <c r="J18" s="16" t="s">
        <v>45</v>
      </c>
      <c r="K18" s="23"/>
      <c r="L18" s="20">
        <v>0.58333333333333337</v>
      </c>
      <c r="M18" s="15">
        <v>17</v>
      </c>
      <c r="N18" s="10">
        <v>42883</v>
      </c>
      <c r="O18" s="16" t="s">
        <v>8</v>
      </c>
      <c r="P18" s="16" t="s">
        <v>49</v>
      </c>
      <c r="Q18" s="22"/>
      <c r="R18" s="25" t="s">
        <v>17</v>
      </c>
      <c r="S18" s="26" t="s">
        <v>10</v>
      </c>
      <c r="T18" s="15">
        <v>21</v>
      </c>
      <c r="U18" s="10">
        <v>42882</v>
      </c>
      <c r="V18" s="16" t="s">
        <v>7</v>
      </c>
      <c r="W18" s="16" t="s">
        <v>13</v>
      </c>
      <c r="X18" s="16"/>
      <c r="Y18" s="21">
        <v>0.5</v>
      </c>
    </row>
    <row r="19" spans="1:25" ht="24.75" customHeight="1" x14ac:dyDescent="0.2">
      <c r="A19" s="18">
        <v>24</v>
      </c>
      <c r="B19" s="11">
        <v>42889</v>
      </c>
      <c r="C19" s="19" t="s">
        <v>7</v>
      </c>
      <c r="D19" s="19" t="s">
        <v>39</v>
      </c>
      <c r="E19" s="35"/>
      <c r="F19" s="27">
        <v>0.6875</v>
      </c>
      <c r="G19" s="18">
        <v>24</v>
      </c>
      <c r="H19" s="11">
        <v>42889</v>
      </c>
      <c r="I19" s="19" t="s">
        <v>7</v>
      </c>
      <c r="J19" s="19" t="s">
        <v>39</v>
      </c>
      <c r="K19" s="38">
        <v>0.52083333333333337</v>
      </c>
      <c r="L19" s="27">
        <v>0.59375</v>
      </c>
      <c r="M19" s="18">
        <v>18</v>
      </c>
      <c r="N19" s="11">
        <v>42889</v>
      </c>
      <c r="O19" s="19" t="s">
        <v>7</v>
      </c>
      <c r="P19" s="19" t="s">
        <v>16</v>
      </c>
      <c r="Q19" s="32">
        <v>0.3125</v>
      </c>
      <c r="R19" s="12" t="s">
        <v>17</v>
      </c>
      <c r="S19" s="13" t="s">
        <v>10</v>
      </c>
      <c r="T19" s="18">
        <v>22</v>
      </c>
      <c r="U19" s="11">
        <v>42890</v>
      </c>
      <c r="V19" s="19" t="s">
        <v>8</v>
      </c>
      <c r="W19" s="19" t="s">
        <v>21</v>
      </c>
      <c r="X19" s="24"/>
      <c r="Y19" s="29">
        <v>0.41666666666666669</v>
      </c>
    </row>
    <row r="20" spans="1:25" ht="24.75" customHeight="1" x14ac:dyDescent="0.2">
      <c r="A20" s="15">
        <v>25</v>
      </c>
      <c r="B20" s="10">
        <v>42896</v>
      </c>
      <c r="C20" s="16" t="s">
        <v>7</v>
      </c>
      <c r="D20" s="16" t="s">
        <v>40</v>
      </c>
      <c r="E20" s="23"/>
      <c r="F20" s="20">
        <v>0.6875</v>
      </c>
      <c r="G20" s="15">
        <v>25</v>
      </c>
      <c r="H20" s="10">
        <v>42897</v>
      </c>
      <c r="I20" s="16" t="s">
        <v>8</v>
      </c>
      <c r="J20" s="16" t="s">
        <v>46</v>
      </c>
      <c r="K20" s="23"/>
      <c r="L20" s="20">
        <v>0.58333333333333337</v>
      </c>
      <c r="M20" s="15"/>
      <c r="N20" s="10"/>
      <c r="O20" s="16"/>
      <c r="P20" s="16"/>
      <c r="Q20" s="22"/>
      <c r="R20" s="25"/>
      <c r="S20" s="26"/>
      <c r="T20" s="15">
        <v>12</v>
      </c>
      <c r="U20" s="10">
        <v>42897</v>
      </c>
      <c r="V20" s="16" t="s">
        <v>8</v>
      </c>
      <c r="W20" s="16" t="s">
        <v>54</v>
      </c>
      <c r="X20" s="16"/>
      <c r="Y20" s="21">
        <v>0.41666666666666669</v>
      </c>
    </row>
    <row r="21" spans="1:25" s="14" customFormat="1" ht="24.75" customHeight="1" x14ac:dyDescent="0.2">
      <c r="A21" s="18">
        <v>26</v>
      </c>
      <c r="B21" s="11">
        <v>42903</v>
      </c>
      <c r="C21" s="19" t="s">
        <v>7</v>
      </c>
      <c r="D21" s="19" t="s">
        <v>41</v>
      </c>
      <c r="E21" s="35"/>
      <c r="F21" s="27">
        <v>0.6875</v>
      </c>
      <c r="G21" s="18">
        <v>26</v>
      </c>
      <c r="H21" s="11">
        <v>42903</v>
      </c>
      <c r="I21" s="19" t="s">
        <v>7</v>
      </c>
      <c r="J21" s="19" t="s">
        <v>41</v>
      </c>
      <c r="K21" s="32">
        <v>0.53125</v>
      </c>
      <c r="L21" s="27">
        <v>0.59375</v>
      </c>
      <c r="M21" s="15"/>
      <c r="N21" s="10"/>
      <c r="O21" s="16"/>
      <c r="P21" s="16"/>
      <c r="Q21" s="22"/>
      <c r="R21" s="16"/>
      <c r="S21" s="17"/>
      <c r="T21" s="15"/>
      <c r="U21" s="10"/>
      <c r="V21" s="16"/>
      <c r="W21" s="16"/>
      <c r="X21" s="16"/>
      <c r="Y21" s="21"/>
    </row>
    <row r="22" spans="1:25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5"/>
      <c r="N22" s="10"/>
      <c r="O22" s="16"/>
      <c r="P22" s="16"/>
      <c r="Q22" s="22"/>
      <c r="R22" s="16"/>
      <c r="S22" s="17"/>
      <c r="T22" s="15"/>
      <c r="U22" s="10"/>
      <c r="V22" s="16"/>
      <c r="W22" s="16"/>
      <c r="X22" s="23"/>
      <c r="Y22" s="21"/>
    </row>
    <row r="23" spans="1:25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10"/>
      <c r="O23" s="16"/>
      <c r="P23" s="16"/>
      <c r="Q23" s="22"/>
      <c r="R23" s="16"/>
      <c r="S23" s="17"/>
      <c r="T23" s="15"/>
      <c r="U23" s="10"/>
      <c r="V23" s="16"/>
      <c r="W23" s="16"/>
      <c r="X23" s="16"/>
      <c r="Y23" s="21"/>
    </row>
    <row r="24" spans="1:25" x14ac:dyDescent="0.2"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5" x14ac:dyDescent="0.2">
      <c r="J25" s="31" t="s">
        <v>60</v>
      </c>
      <c r="K25" s="14"/>
      <c r="L25" s="14"/>
      <c r="M25" s="14"/>
      <c r="N25" s="14"/>
      <c r="O25" s="14"/>
      <c r="P25" s="31" t="s">
        <v>60</v>
      </c>
      <c r="Q25" s="14"/>
      <c r="R25" s="14"/>
      <c r="S25" s="14"/>
      <c r="T25" s="14"/>
      <c r="U25" s="14"/>
    </row>
    <row r="26" spans="1:25" x14ac:dyDescent="0.2">
      <c r="J26" s="37" t="s">
        <v>59</v>
      </c>
    </row>
  </sheetData>
  <mergeCells count="4">
    <mergeCell ref="A1:F1"/>
    <mergeCell ref="G1:L1"/>
    <mergeCell ref="M1:S1"/>
    <mergeCell ref="T1:Y1"/>
  </mergeCells>
  <pageMargins left="0.27559055118110237" right="0.23622047244094491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10" zoomScale="90" zoomScaleNormal="90" workbookViewId="0">
      <selection activeCell="E11" sqref="E11"/>
    </sheetView>
  </sheetViews>
  <sheetFormatPr defaultRowHeight="12.75" x14ac:dyDescent="0.2"/>
  <cols>
    <col min="1" max="1" width="4.42578125" style="2" bestFit="1" customWidth="1"/>
    <col min="2" max="2" width="5.85546875" style="2" bestFit="1" customWidth="1"/>
    <col min="3" max="3" width="4" style="2" bestFit="1" customWidth="1"/>
    <col min="4" max="4" width="21.28515625" style="2" bestFit="1" customWidth="1"/>
    <col min="5" max="6" width="5.42578125" style="2" bestFit="1" customWidth="1"/>
    <col min="7" max="7" width="4.42578125" style="2" bestFit="1" customWidth="1"/>
    <col min="8" max="8" width="5.85546875" style="2" bestFit="1" customWidth="1"/>
    <col min="9" max="9" width="4" style="2" bestFit="1" customWidth="1"/>
    <col min="10" max="10" width="26.85546875" style="2" bestFit="1" customWidth="1"/>
    <col min="11" max="12" width="5.42578125" style="2" bestFit="1" customWidth="1"/>
    <col min="13" max="13" width="4.42578125" style="2" bestFit="1" customWidth="1"/>
    <col min="14" max="14" width="5.85546875" style="2" bestFit="1" customWidth="1"/>
    <col min="15" max="15" width="4" style="2" bestFit="1" customWidth="1"/>
    <col min="16" max="16" width="40.42578125" style="2" bestFit="1" customWidth="1"/>
    <col min="17" max="19" width="5.42578125" style="2" bestFit="1" customWidth="1"/>
    <col min="20" max="20" width="4.42578125" style="2" bestFit="1" customWidth="1"/>
    <col min="21" max="21" width="5.85546875" style="2" bestFit="1" customWidth="1"/>
    <col min="22" max="22" width="4" style="2" bestFit="1" customWidth="1"/>
    <col min="23" max="23" width="29.285156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7" width="5.85546875" style="2" bestFit="1" customWidth="1"/>
    <col min="28" max="28" width="4" style="2" bestFit="1" customWidth="1"/>
    <col min="29" max="29" width="24.14062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156" t="s">
        <v>63</v>
      </c>
      <c r="B1" s="156"/>
      <c r="C1" s="156"/>
      <c r="D1" s="156"/>
      <c r="E1" s="156"/>
      <c r="F1" s="156"/>
      <c r="G1" s="156" t="str">
        <f>A1</f>
        <v>Rozpis - podzim 2017</v>
      </c>
      <c r="H1" s="156"/>
      <c r="I1" s="156"/>
      <c r="J1" s="156"/>
      <c r="K1" s="156"/>
      <c r="L1" s="156"/>
      <c r="M1" s="156" t="str">
        <f>G1</f>
        <v>Rozpis - podzim 2017</v>
      </c>
      <c r="N1" s="156"/>
      <c r="O1" s="156"/>
      <c r="P1" s="156"/>
      <c r="Q1" s="156"/>
      <c r="R1" s="156"/>
      <c r="S1" s="157"/>
      <c r="T1" s="156" t="str">
        <f>M1</f>
        <v>Rozpis - podzim 2017</v>
      </c>
      <c r="U1" s="156"/>
      <c r="V1" s="156"/>
      <c r="W1" s="156"/>
      <c r="X1" s="156"/>
      <c r="Y1" s="156"/>
      <c r="Z1" s="156" t="str">
        <f>T1</f>
        <v>Rozpis - podzim 2017</v>
      </c>
      <c r="AA1" s="156"/>
      <c r="AB1" s="156"/>
      <c r="AC1" s="156"/>
      <c r="AD1" s="156"/>
    </row>
    <row r="2" spans="1:30" ht="15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0"/>
      <c r="AB2" s="50"/>
      <c r="AC2" s="50"/>
      <c r="AD2" s="50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100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93</v>
      </c>
      <c r="AD3" s="9" t="s">
        <v>3</v>
      </c>
    </row>
    <row r="4" spans="1:30" ht="24.75" customHeight="1" x14ac:dyDescent="0.2">
      <c r="A4" s="15"/>
      <c r="B4" s="10"/>
      <c r="C4" s="16"/>
      <c r="D4" s="16"/>
      <c r="E4" s="16"/>
      <c r="F4" s="20"/>
      <c r="G4" s="15"/>
      <c r="H4" s="10"/>
      <c r="I4" s="16"/>
      <c r="J4" s="16"/>
      <c r="K4" s="23"/>
      <c r="L4" s="20"/>
      <c r="M4" s="15"/>
      <c r="N4" s="10"/>
      <c r="O4" s="16"/>
      <c r="P4" s="16"/>
      <c r="Q4" s="16"/>
      <c r="R4" s="16"/>
      <c r="S4" s="17"/>
      <c r="T4" s="15"/>
      <c r="U4" s="10"/>
      <c r="V4" s="16"/>
      <c r="W4" s="16"/>
      <c r="X4" s="23"/>
      <c r="Y4" s="21"/>
      <c r="Z4" s="15">
        <v>1</v>
      </c>
      <c r="AA4" s="10">
        <v>42953</v>
      </c>
      <c r="AB4" s="16" t="s">
        <v>8</v>
      </c>
      <c r="AC4" s="16" t="s">
        <v>83</v>
      </c>
      <c r="AD4" s="21">
        <v>0.41666666666666669</v>
      </c>
    </row>
    <row r="5" spans="1:30" ht="24.75" customHeight="1" x14ac:dyDescent="0.2">
      <c r="A5" s="18">
        <v>2</v>
      </c>
      <c r="B5" s="11">
        <v>42959</v>
      </c>
      <c r="C5" s="19" t="s">
        <v>7</v>
      </c>
      <c r="D5" s="19" t="s">
        <v>64</v>
      </c>
      <c r="E5" s="30">
        <v>0.60416666666666663</v>
      </c>
      <c r="F5" s="27">
        <v>0.6875</v>
      </c>
      <c r="G5" s="18">
        <v>2</v>
      </c>
      <c r="H5" s="11">
        <v>42959</v>
      </c>
      <c r="I5" s="19" t="s">
        <v>7</v>
      </c>
      <c r="J5" s="19" t="s">
        <v>64</v>
      </c>
      <c r="K5" s="38">
        <v>0.53125</v>
      </c>
      <c r="L5" s="27">
        <v>0.59375</v>
      </c>
      <c r="M5" s="15"/>
      <c r="N5" s="10"/>
      <c r="O5" s="16"/>
      <c r="P5" s="16"/>
      <c r="Q5" s="16"/>
      <c r="R5" s="25"/>
      <c r="S5" s="26"/>
      <c r="T5" s="15"/>
      <c r="U5" s="10"/>
      <c r="V5" s="16"/>
      <c r="W5" s="16"/>
      <c r="X5" s="16"/>
      <c r="Y5" s="21"/>
      <c r="Z5" s="18">
        <v>2</v>
      </c>
      <c r="AA5" s="11">
        <v>42960</v>
      </c>
      <c r="AB5" s="19" t="s">
        <v>8</v>
      </c>
      <c r="AC5" s="19" t="s">
        <v>84</v>
      </c>
      <c r="AD5" s="29">
        <v>0.42708333333333331</v>
      </c>
    </row>
    <row r="6" spans="1:30" ht="24.75" customHeight="1" x14ac:dyDescent="0.2">
      <c r="A6" s="15">
        <v>3</v>
      </c>
      <c r="B6" s="10">
        <v>42966</v>
      </c>
      <c r="C6" s="16" t="s">
        <v>7</v>
      </c>
      <c r="D6" s="16" t="s">
        <v>65</v>
      </c>
      <c r="E6" s="23"/>
      <c r="F6" s="20">
        <v>0.6875</v>
      </c>
      <c r="G6" s="15">
        <v>3</v>
      </c>
      <c r="H6" s="10">
        <v>42967</v>
      </c>
      <c r="I6" s="16" t="s">
        <v>8</v>
      </c>
      <c r="J6" s="16" t="s">
        <v>77</v>
      </c>
      <c r="K6" s="23"/>
      <c r="L6" s="20">
        <v>0.58333333333333337</v>
      </c>
      <c r="M6" s="15"/>
      <c r="N6" s="10"/>
      <c r="O6" s="16"/>
      <c r="P6" s="16"/>
      <c r="Q6" s="16"/>
      <c r="R6" s="16"/>
      <c r="S6" s="17"/>
      <c r="T6" s="15"/>
      <c r="U6" s="10"/>
      <c r="V6" s="16"/>
      <c r="W6" s="16"/>
      <c r="X6" s="16"/>
      <c r="Y6" s="21"/>
      <c r="Z6" s="15">
        <v>3</v>
      </c>
      <c r="AA6" s="10">
        <v>42967</v>
      </c>
      <c r="AB6" s="16" t="s">
        <v>8</v>
      </c>
      <c r="AC6" s="16" t="s">
        <v>85</v>
      </c>
      <c r="AD6" s="21">
        <v>0.41666666666666669</v>
      </c>
    </row>
    <row r="7" spans="1:30" ht="24.75" customHeight="1" x14ac:dyDescent="0.2">
      <c r="A7" s="18">
        <v>4</v>
      </c>
      <c r="B7" s="11">
        <v>42974</v>
      </c>
      <c r="C7" s="19" t="s">
        <v>8</v>
      </c>
      <c r="D7" s="19" t="s">
        <v>66</v>
      </c>
      <c r="E7" s="30">
        <v>0.34375</v>
      </c>
      <c r="F7" s="27">
        <v>0.42708333333333331</v>
      </c>
      <c r="G7" s="15">
        <v>4</v>
      </c>
      <c r="H7" s="10">
        <v>42973</v>
      </c>
      <c r="I7" s="16" t="s">
        <v>7</v>
      </c>
      <c r="J7" s="16" t="s">
        <v>124</v>
      </c>
      <c r="K7" s="23"/>
      <c r="L7" s="20">
        <v>0.58333333333333337</v>
      </c>
      <c r="M7" s="15">
        <v>2</v>
      </c>
      <c r="N7" s="10">
        <v>42974</v>
      </c>
      <c r="O7" s="51" t="s">
        <v>8</v>
      </c>
      <c r="P7" s="16" t="s">
        <v>94</v>
      </c>
      <c r="Q7" s="23"/>
      <c r="R7" s="25" t="s">
        <v>17</v>
      </c>
      <c r="S7" s="26" t="s">
        <v>10</v>
      </c>
      <c r="T7" s="15"/>
      <c r="U7" s="10"/>
      <c r="V7" s="16"/>
      <c r="W7" s="16"/>
      <c r="X7" s="16"/>
      <c r="Y7" s="21"/>
      <c r="Z7" s="18">
        <v>4</v>
      </c>
      <c r="AA7" s="11">
        <v>42974</v>
      </c>
      <c r="AB7" s="19" t="s">
        <v>8</v>
      </c>
      <c r="AC7" s="19" t="s">
        <v>104</v>
      </c>
      <c r="AD7" s="29">
        <v>0.42708333333333331</v>
      </c>
    </row>
    <row r="8" spans="1:30" ht="24.75" customHeight="1" x14ac:dyDescent="0.2">
      <c r="A8" s="15">
        <v>5</v>
      </c>
      <c r="B8" s="10">
        <v>42980</v>
      </c>
      <c r="C8" s="16" t="s">
        <v>7</v>
      </c>
      <c r="D8" s="16" t="s">
        <v>67</v>
      </c>
      <c r="E8" s="23"/>
      <c r="F8" s="20">
        <v>0.66666666666666663</v>
      </c>
      <c r="G8" s="15">
        <v>5</v>
      </c>
      <c r="H8" s="10">
        <v>42981</v>
      </c>
      <c r="I8" s="16" t="s">
        <v>8</v>
      </c>
      <c r="J8" s="16" t="s">
        <v>67</v>
      </c>
      <c r="K8" s="23"/>
      <c r="L8" s="20">
        <v>0.58333333333333337</v>
      </c>
      <c r="M8" s="18">
        <v>3</v>
      </c>
      <c r="N8" s="11">
        <v>42981</v>
      </c>
      <c r="O8" s="19" t="s">
        <v>8</v>
      </c>
      <c r="P8" s="19" t="s">
        <v>136</v>
      </c>
      <c r="Q8" s="38">
        <v>0.41666666666666669</v>
      </c>
      <c r="R8" s="12" t="s">
        <v>106</v>
      </c>
      <c r="S8" s="13"/>
      <c r="T8" s="18">
        <v>1</v>
      </c>
      <c r="U8" s="11">
        <v>42978</v>
      </c>
      <c r="V8" s="19" t="s">
        <v>62</v>
      </c>
      <c r="W8" s="19" t="s">
        <v>115</v>
      </c>
      <c r="X8" s="35"/>
      <c r="Y8" s="29">
        <v>0.75</v>
      </c>
      <c r="Z8" s="15">
        <v>5</v>
      </c>
      <c r="AA8" s="10">
        <v>42981</v>
      </c>
      <c r="AB8" s="16" t="s">
        <v>8</v>
      </c>
      <c r="AC8" s="16" t="s">
        <v>86</v>
      </c>
      <c r="AD8" s="21">
        <v>0.41666666666666669</v>
      </c>
    </row>
    <row r="9" spans="1:30" ht="24.75" customHeight="1" x14ac:dyDescent="0.2">
      <c r="A9" s="18">
        <v>6</v>
      </c>
      <c r="B9" s="11">
        <v>42988</v>
      </c>
      <c r="C9" s="19" t="s">
        <v>8</v>
      </c>
      <c r="D9" s="19" t="s">
        <v>68</v>
      </c>
      <c r="E9" s="30">
        <v>0.57291666666666663</v>
      </c>
      <c r="F9" s="27">
        <v>0.66666666666666663</v>
      </c>
      <c r="G9" s="18">
        <v>6</v>
      </c>
      <c r="H9" s="11">
        <v>42988</v>
      </c>
      <c r="I9" s="19" t="s">
        <v>8</v>
      </c>
      <c r="J9" s="19" t="s">
        <v>78</v>
      </c>
      <c r="K9" s="32">
        <v>0.47916666666666669</v>
      </c>
      <c r="L9" s="27">
        <v>0.54166666666666663</v>
      </c>
      <c r="M9" s="15">
        <v>4</v>
      </c>
      <c r="N9" s="10">
        <v>42988</v>
      </c>
      <c r="O9" s="16" t="s">
        <v>8</v>
      </c>
      <c r="P9" s="16" t="s">
        <v>98</v>
      </c>
      <c r="Q9" s="16"/>
      <c r="R9" s="25" t="s">
        <v>17</v>
      </c>
      <c r="S9" s="26" t="s">
        <v>10</v>
      </c>
      <c r="T9" s="18">
        <v>2</v>
      </c>
      <c r="U9" s="11">
        <v>42987</v>
      </c>
      <c r="V9" s="19" t="s">
        <v>7</v>
      </c>
      <c r="W9" s="19" t="s">
        <v>107</v>
      </c>
      <c r="X9" s="35"/>
      <c r="Y9" s="29">
        <v>0.41666666666666669</v>
      </c>
      <c r="Z9" s="18">
        <v>6</v>
      </c>
      <c r="AA9" s="11">
        <v>42988</v>
      </c>
      <c r="AB9" s="19" t="s">
        <v>8</v>
      </c>
      <c r="AC9" s="19" t="s">
        <v>87</v>
      </c>
      <c r="AD9" s="29">
        <v>0.66666666666666663</v>
      </c>
    </row>
    <row r="10" spans="1:30" ht="24.75" customHeight="1" x14ac:dyDescent="0.2">
      <c r="A10" s="15">
        <v>7</v>
      </c>
      <c r="B10" s="10">
        <v>42995</v>
      </c>
      <c r="C10" s="16" t="s">
        <v>8</v>
      </c>
      <c r="D10" s="16" t="s">
        <v>69</v>
      </c>
      <c r="E10" s="23"/>
      <c r="F10" s="20">
        <v>0.64583333333333337</v>
      </c>
      <c r="G10" s="15">
        <v>7</v>
      </c>
      <c r="H10" s="10">
        <v>42994</v>
      </c>
      <c r="I10" s="16" t="s">
        <v>7</v>
      </c>
      <c r="J10" s="16" t="s">
        <v>69</v>
      </c>
      <c r="K10" s="23"/>
      <c r="L10" s="20">
        <v>0.58333333333333337</v>
      </c>
      <c r="M10" s="18">
        <v>5</v>
      </c>
      <c r="N10" s="11">
        <v>42994</v>
      </c>
      <c r="O10" s="19" t="s">
        <v>7</v>
      </c>
      <c r="P10" s="19" t="s">
        <v>95</v>
      </c>
      <c r="Q10" s="38">
        <v>0.52083333333333337</v>
      </c>
      <c r="R10" s="12" t="s">
        <v>101</v>
      </c>
      <c r="S10" s="13" t="s">
        <v>102</v>
      </c>
      <c r="T10" s="15">
        <v>3</v>
      </c>
      <c r="U10" s="10">
        <v>42995</v>
      </c>
      <c r="V10" s="16" t="s">
        <v>8</v>
      </c>
      <c r="W10" s="16" t="s">
        <v>94</v>
      </c>
      <c r="X10" s="23"/>
      <c r="Y10" s="21">
        <v>0.41666666666666669</v>
      </c>
      <c r="Z10" s="15">
        <v>7</v>
      </c>
      <c r="AA10" s="10">
        <v>42995</v>
      </c>
      <c r="AB10" s="16" t="s">
        <v>8</v>
      </c>
      <c r="AC10" s="16" t="s">
        <v>88</v>
      </c>
      <c r="AD10" s="21">
        <v>0.41666666666666669</v>
      </c>
    </row>
    <row r="11" spans="1:30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52">
        <v>6</v>
      </c>
      <c r="N11" s="59">
        <v>43001</v>
      </c>
      <c r="O11" s="53" t="s">
        <v>7</v>
      </c>
      <c r="P11" s="53" t="s">
        <v>110</v>
      </c>
      <c r="Q11" s="54">
        <v>0.5625</v>
      </c>
      <c r="R11" s="60"/>
      <c r="S11" s="55" t="s">
        <v>109</v>
      </c>
      <c r="T11" s="15"/>
      <c r="U11" s="10"/>
      <c r="V11" s="16"/>
      <c r="W11" s="16"/>
      <c r="X11" s="16"/>
      <c r="Y11" s="21"/>
      <c r="Z11" s="15"/>
      <c r="AA11" s="10"/>
      <c r="AB11" s="16"/>
      <c r="AC11" s="16"/>
      <c r="AD11" s="21"/>
    </row>
    <row r="12" spans="1:30" ht="24.75" customHeight="1" x14ac:dyDescent="0.2">
      <c r="A12" s="15">
        <v>8</v>
      </c>
      <c r="B12" s="10">
        <v>43001</v>
      </c>
      <c r="C12" s="16" t="s">
        <v>7</v>
      </c>
      <c r="D12" s="16" t="s">
        <v>70</v>
      </c>
      <c r="E12" s="23"/>
      <c r="F12" s="20">
        <v>0.64583333333333337</v>
      </c>
      <c r="G12" s="15">
        <v>8</v>
      </c>
      <c r="H12" s="10">
        <v>43002</v>
      </c>
      <c r="I12" s="16" t="s">
        <v>8</v>
      </c>
      <c r="J12" s="16" t="s">
        <v>79</v>
      </c>
      <c r="K12" s="23"/>
      <c r="L12" s="20">
        <v>0.58333333333333337</v>
      </c>
      <c r="M12" s="39">
        <v>6</v>
      </c>
      <c r="N12" s="67">
        <v>43002</v>
      </c>
      <c r="O12" s="41" t="s">
        <v>8</v>
      </c>
      <c r="P12" s="41" t="s">
        <v>111</v>
      </c>
      <c r="Q12" s="68">
        <v>0.36458333333333331</v>
      </c>
      <c r="R12" s="69" t="s">
        <v>55</v>
      </c>
      <c r="S12" s="70"/>
      <c r="T12" s="18">
        <v>4</v>
      </c>
      <c r="U12" s="11">
        <v>43002</v>
      </c>
      <c r="V12" s="19" t="s">
        <v>8</v>
      </c>
      <c r="W12" s="19" t="s">
        <v>116</v>
      </c>
      <c r="X12" s="35"/>
      <c r="Y12" s="29">
        <v>0.41666666666666669</v>
      </c>
      <c r="Z12" s="15">
        <v>8</v>
      </c>
      <c r="AA12" s="10">
        <v>43002</v>
      </c>
      <c r="AB12" s="16" t="s">
        <v>8</v>
      </c>
      <c r="AC12" s="16" t="s">
        <v>89</v>
      </c>
      <c r="AD12" s="21">
        <v>0.41666666666666669</v>
      </c>
    </row>
    <row r="13" spans="1:30" ht="24.75" customHeight="1" x14ac:dyDescent="0.2">
      <c r="A13" s="15"/>
      <c r="B13" s="10"/>
      <c r="C13" s="16"/>
      <c r="D13" s="16"/>
      <c r="E13" s="23"/>
      <c r="F13" s="20"/>
      <c r="G13" s="15"/>
      <c r="H13" s="10"/>
      <c r="I13" s="16"/>
      <c r="J13" s="16"/>
      <c r="K13" s="23"/>
      <c r="L13" s="20"/>
      <c r="M13" s="39">
        <v>6</v>
      </c>
      <c r="N13" s="67">
        <v>43004</v>
      </c>
      <c r="O13" s="41" t="s">
        <v>29</v>
      </c>
      <c r="P13" s="41" t="s">
        <v>111</v>
      </c>
      <c r="Q13" s="68">
        <v>0.63541666666666663</v>
      </c>
      <c r="R13" s="69" t="s">
        <v>127</v>
      </c>
      <c r="S13" s="70"/>
      <c r="T13" s="15"/>
      <c r="U13" s="10"/>
      <c r="V13" s="16"/>
      <c r="W13" s="16"/>
      <c r="X13" s="16"/>
      <c r="Y13" s="21"/>
      <c r="Z13" s="15"/>
      <c r="AA13" s="10"/>
      <c r="AB13" s="16"/>
      <c r="AC13" s="16"/>
      <c r="AD13" s="21"/>
    </row>
    <row r="14" spans="1:30" ht="24.75" customHeight="1" x14ac:dyDescent="0.2">
      <c r="A14" s="15"/>
      <c r="B14" s="10"/>
      <c r="C14" s="16"/>
      <c r="D14" s="16"/>
      <c r="E14" s="23"/>
      <c r="F14" s="20"/>
      <c r="G14" s="15"/>
      <c r="H14" s="10"/>
      <c r="I14" s="16"/>
      <c r="J14" s="16"/>
      <c r="K14" s="23"/>
      <c r="L14" s="20"/>
      <c r="M14" s="43">
        <v>1</v>
      </c>
      <c r="N14" s="63">
        <v>43006</v>
      </c>
      <c r="O14" s="45" t="s">
        <v>62</v>
      </c>
      <c r="P14" s="45" t="s">
        <v>114</v>
      </c>
      <c r="Q14" s="64"/>
      <c r="R14" s="65" t="s">
        <v>17</v>
      </c>
      <c r="S14" s="66" t="s">
        <v>10</v>
      </c>
      <c r="T14" s="15">
        <v>11</v>
      </c>
      <c r="U14" s="10">
        <v>43005</v>
      </c>
      <c r="V14" s="16" t="s">
        <v>125</v>
      </c>
      <c r="W14" s="16" t="s">
        <v>117</v>
      </c>
      <c r="X14" s="16"/>
      <c r="Y14" s="21">
        <v>0.6875</v>
      </c>
      <c r="Z14" s="15"/>
      <c r="AA14" s="10"/>
      <c r="AB14" s="16"/>
      <c r="AC14" s="16"/>
      <c r="AD14" s="21"/>
    </row>
    <row r="15" spans="1:30" ht="24.75" customHeight="1" x14ac:dyDescent="0.2">
      <c r="A15" s="18">
        <v>9</v>
      </c>
      <c r="B15" s="11">
        <v>43009</v>
      </c>
      <c r="C15" s="19" t="s">
        <v>8</v>
      </c>
      <c r="D15" s="19" t="s">
        <v>71</v>
      </c>
      <c r="E15" s="30">
        <v>0.5625</v>
      </c>
      <c r="F15" s="27">
        <v>0.625</v>
      </c>
      <c r="G15" s="18">
        <v>9</v>
      </c>
      <c r="H15" s="11">
        <v>43009</v>
      </c>
      <c r="I15" s="19" t="s">
        <v>8</v>
      </c>
      <c r="J15" s="19" t="s">
        <v>105</v>
      </c>
      <c r="K15" s="32">
        <v>0.45833333333333331</v>
      </c>
      <c r="L15" s="27">
        <v>0.53125</v>
      </c>
      <c r="M15" s="39">
        <v>7</v>
      </c>
      <c r="N15" s="40">
        <v>43008</v>
      </c>
      <c r="O15" s="41" t="s">
        <v>7</v>
      </c>
      <c r="P15" s="41" t="s">
        <v>96</v>
      </c>
      <c r="Q15" s="71">
        <v>0.5</v>
      </c>
      <c r="R15" s="72" t="s">
        <v>102</v>
      </c>
      <c r="S15" s="73" t="s">
        <v>103</v>
      </c>
      <c r="T15" s="15">
        <v>5</v>
      </c>
      <c r="U15" s="10">
        <v>43009</v>
      </c>
      <c r="V15" s="16" t="s">
        <v>8</v>
      </c>
      <c r="W15" s="16" t="s">
        <v>118</v>
      </c>
      <c r="X15" s="23"/>
      <c r="Y15" s="21">
        <v>0.41666666666666669</v>
      </c>
      <c r="Z15" s="18">
        <v>9</v>
      </c>
      <c r="AA15" s="11">
        <v>43008</v>
      </c>
      <c r="AB15" s="19" t="s">
        <v>7</v>
      </c>
      <c r="AC15" s="19" t="s">
        <v>90</v>
      </c>
      <c r="AD15" s="29">
        <v>0.625</v>
      </c>
    </row>
    <row r="16" spans="1:30" s="14" customFormat="1" ht="24.75" customHeight="1" x14ac:dyDescent="0.2">
      <c r="A16" s="15"/>
      <c r="B16" s="10"/>
      <c r="C16" s="16"/>
      <c r="D16" s="16"/>
      <c r="E16" s="23"/>
      <c r="F16" s="20"/>
      <c r="G16" s="15"/>
      <c r="H16" s="10"/>
      <c r="I16" s="16"/>
      <c r="J16" s="16"/>
      <c r="K16" s="23"/>
      <c r="L16" s="20"/>
      <c r="M16" s="15">
        <v>1</v>
      </c>
      <c r="N16" s="61">
        <v>43012</v>
      </c>
      <c r="O16" s="16" t="s">
        <v>125</v>
      </c>
      <c r="P16" s="16" t="s">
        <v>129</v>
      </c>
      <c r="Q16" s="23"/>
      <c r="R16" s="22" t="s">
        <v>126</v>
      </c>
      <c r="S16" s="62"/>
      <c r="T16" s="15"/>
      <c r="U16" s="10"/>
      <c r="V16" s="51"/>
      <c r="W16" s="16"/>
      <c r="X16" s="16"/>
      <c r="Y16" s="21"/>
      <c r="Z16" s="15"/>
      <c r="AA16" s="10"/>
      <c r="AB16" s="16"/>
      <c r="AC16" s="16"/>
      <c r="AD16" s="21"/>
    </row>
    <row r="17" spans="1:30" s="14" customFormat="1" ht="24.75" customHeight="1" x14ac:dyDescent="0.2">
      <c r="A17" s="15"/>
      <c r="B17" s="10"/>
      <c r="C17" s="16"/>
      <c r="D17" s="16"/>
      <c r="E17" s="23"/>
      <c r="F17" s="20"/>
      <c r="G17" s="15"/>
      <c r="H17" s="10"/>
      <c r="I17" s="16"/>
      <c r="J17" s="16"/>
      <c r="K17" s="23"/>
      <c r="L17" s="20"/>
      <c r="M17" s="15">
        <v>1</v>
      </c>
      <c r="N17" s="61">
        <v>43013</v>
      </c>
      <c r="O17" s="16" t="s">
        <v>62</v>
      </c>
      <c r="P17" s="16" t="s">
        <v>130</v>
      </c>
      <c r="Q17" s="23"/>
      <c r="R17" s="22"/>
      <c r="S17" s="62" t="s">
        <v>128</v>
      </c>
      <c r="T17" s="18">
        <v>10</v>
      </c>
      <c r="U17" s="11">
        <v>43013</v>
      </c>
      <c r="V17" s="19" t="s">
        <v>62</v>
      </c>
      <c r="W17" s="19" t="s">
        <v>133</v>
      </c>
      <c r="X17" s="35"/>
      <c r="Y17" s="29">
        <v>0.72916666666666663</v>
      </c>
      <c r="Z17" s="15"/>
      <c r="AA17" s="10"/>
      <c r="AB17" s="16"/>
      <c r="AC17" s="16"/>
      <c r="AD17" s="21"/>
    </row>
    <row r="18" spans="1:30" ht="24.75" customHeight="1" x14ac:dyDescent="0.2">
      <c r="A18" s="15">
        <v>10</v>
      </c>
      <c r="B18" s="10">
        <v>43015</v>
      </c>
      <c r="C18" s="16" t="s">
        <v>7</v>
      </c>
      <c r="D18" s="16" t="s">
        <v>72</v>
      </c>
      <c r="E18" s="16"/>
      <c r="F18" s="20">
        <v>0.625</v>
      </c>
      <c r="G18" s="15">
        <v>10</v>
      </c>
      <c r="H18" s="10">
        <v>43016</v>
      </c>
      <c r="I18" s="16" t="s">
        <v>8</v>
      </c>
      <c r="J18" s="16" t="s">
        <v>80</v>
      </c>
      <c r="K18" s="23"/>
      <c r="L18" s="20">
        <v>0.58333333333333337</v>
      </c>
      <c r="M18" s="15">
        <v>8</v>
      </c>
      <c r="N18" s="10">
        <v>43016</v>
      </c>
      <c r="O18" s="16" t="s">
        <v>8</v>
      </c>
      <c r="P18" s="16" t="s">
        <v>97</v>
      </c>
      <c r="Q18" s="23"/>
      <c r="R18" s="25" t="s">
        <v>17</v>
      </c>
      <c r="S18" s="26" t="s">
        <v>10</v>
      </c>
      <c r="T18" s="18">
        <v>6</v>
      </c>
      <c r="U18" s="11">
        <v>43015</v>
      </c>
      <c r="V18" s="19" t="s">
        <v>7</v>
      </c>
      <c r="W18" s="19" t="s">
        <v>119</v>
      </c>
      <c r="X18" s="35"/>
      <c r="Y18" s="29">
        <v>0.54166666666666663</v>
      </c>
      <c r="Z18" s="15">
        <v>10</v>
      </c>
      <c r="AA18" s="10">
        <v>43016</v>
      </c>
      <c r="AB18" s="16" t="s">
        <v>8</v>
      </c>
      <c r="AC18" s="16" t="s">
        <v>91</v>
      </c>
      <c r="AD18" s="21">
        <v>0.41666666666666669</v>
      </c>
    </row>
    <row r="19" spans="1:30" ht="24.75" customHeight="1" x14ac:dyDescent="0.2">
      <c r="A19" s="15"/>
      <c r="B19" s="10"/>
      <c r="C19" s="16"/>
      <c r="D19" s="16"/>
      <c r="E19" s="16"/>
      <c r="F19" s="20"/>
      <c r="G19" s="15"/>
      <c r="H19" s="10"/>
      <c r="I19" s="16"/>
      <c r="J19" s="16"/>
      <c r="K19" s="23"/>
      <c r="L19" s="20"/>
      <c r="M19" s="39">
        <v>3</v>
      </c>
      <c r="N19" s="40">
        <v>43018</v>
      </c>
      <c r="O19" s="41" t="s">
        <v>29</v>
      </c>
      <c r="P19" s="41" t="s">
        <v>135</v>
      </c>
      <c r="Q19" s="68"/>
      <c r="R19" s="72"/>
      <c r="S19" s="73" t="s">
        <v>127</v>
      </c>
      <c r="T19" s="15"/>
      <c r="U19" s="10"/>
      <c r="V19" s="16"/>
      <c r="W19" s="16"/>
      <c r="X19" s="16"/>
      <c r="Y19" s="21"/>
      <c r="Z19" s="15"/>
      <c r="AA19" s="10"/>
      <c r="AB19" s="16"/>
      <c r="AC19" s="16"/>
      <c r="AD19" s="21"/>
    </row>
    <row r="20" spans="1:30" ht="24.75" customHeight="1" x14ac:dyDescent="0.2">
      <c r="A20" s="15"/>
      <c r="B20" s="10"/>
      <c r="C20" s="16"/>
      <c r="D20" s="16"/>
      <c r="E20" s="23"/>
      <c r="F20" s="20"/>
      <c r="G20" s="15"/>
      <c r="H20" s="10"/>
      <c r="I20" s="16"/>
      <c r="J20" s="16"/>
      <c r="K20" s="23"/>
      <c r="L20" s="20"/>
      <c r="M20" s="52">
        <v>9</v>
      </c>
      <c r="N20" s="59">
        <v>43022</v>
      </c>
      <c r="O20" s="53" t="s">
        <v>7</v>
      </c>
      <c r="P20" s="53" t="s">
        <v>112</v>
      </c>
      <c r="Q20" s="54">
        <v>0.52083333333333337</v>
      </c>
      <c r="R20" s="60"/>
      <c r="S20" s="55" t="s">
        <v>101</v>
      </c>
      <c r="T20" s="15"/>
      <c r="U20" s="10"/>
      <c r="V20" s="16"/>
      <c r="W20" s="16"/>
      <c r="X20" s="16"/>
      <c r="Y20" s="21"/>
      <c r="Z20" s="15"/>
      <c r="AA20" s="10"/>
      <c r="AB20" s="16"/>
      <c r="AC20" s="16"/>
      <c r="AD20" s="21"/>
    </row>
    <row r="21" spans="1:30" ht="24.75" customHeight="1" x14ac:dyDescent="0.2">
      <c r="A21" s="18">
        <v>11</v>
      </c>
      <c r="B21" s="11">
        <v>43022</v>
      </c>
      <c r="C21" s="19" t="s">
        <v>7</v>
      </c>
      <c r="D21" s="19" t="s">
        <v>73</v>
      </c>
      <c r="E21" s="30">
        <v>0.53125</v>
      </c>
      <c r="F21" s="27">
        <v>0.625</v>
      </c>
      <c r="G21" s="18">
        <v>11</v>
      </c>
      <c r="H21" s="11">
        <v>43022</v>
      </c>
      <c r="I21" s="19" t="s">
        <v>7</v>
      </c>
      <c r="J21" s="19" t="s">
        <v>81</v>
      </c>
      <c r="K21" s="38">
        <v>0.55208333333333337</v>
      </c>
      <c r="L21" s="27">
        <v>0.625</v>
      </c>
      <c r="M21" s="18">
        <v>9</v>
      </c>
      <c r="N21" s="56">
        <v>43023</v>
      </c>
      <c r="O21" s="19" t="s">
        <v>8</v>
      </c>
      <c r="P21" s="19" t="s">
        <v>113</v>
      </c>
      <c r="Q21" s="30">
        <v>0.53125</v>
      </c>
      <c r="R21" s="57" t="s">
        <v>108</v>
      </c>
      <c r="S21" s="58"/>
      <c r="T21" s="15">
        <v>7</v>
      </c>
      <c r="U21" s="10">
        <v>43022</v>
      </c>
      <c r="V21" s="16" t="s">
        <v>7</v>
      </c>
      <c r="W21" s="16" t="s">
        <v>120</v>
      </c>
      <c r="X21" s="16"/>
      <c r="Y21" s="21">
        <v>0.41666666666666669</v>
      </c>
      <c r="Z21" s="18">
        <v>11</v>
      </c>
      <c r="AA21" s="11">
        <v>43023</v>
      </c>
      <c r="AB21" s="19" t="s">
        <v>8</v>
      </c>
      <c r="AC21" s="19" t="s">
        <v>92</v>
      </c>
      <c r="AD21" s="29">
        <v>0.625</v>
      </c>
    </row>
    <row r="22" spans="1:30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8">
        <v>7</v>
      </c>
      <c r="N22" s="56">
        <v>43025</v>
      </c>
      <c r="O22" s="19" t="s">
        <v>29</v>
      </c>
      <c r="P22" s="19" t="s">
        <v>131</v>
      </c>
      <c r="Q22" s="30"/>
      <c r="R22" s="57"/>
      <c r="S22" s="58" t="s">
        <v>102</v>
      </c>
      <c r="T22" s="15"/>
      <c r="U22" s="10"/>
      <c r="V22" s="16"/>
      <c r="W22" s="16"/>
      <c r="X22" s="16"/>
      <c r="Y22" s="21"/>
      <c r="Z22" s="15"/>
      <c r="AA22" s="10"/>
      <c r="AB22" s="16"/>
      <c r="AC22" s="16"/>
      <c r="AD22" s="21"/>
    </row>
    <row r="23" spans="1:30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8">
        <v>6</v>
      </c>
      <c r="N23" s="56">
        <v>43025</v>
      </c>
      <c r="O23" s="19" t="s">
        <v>29</v>
      </c>
      <c r="P23" s="19" t="s">
        <v>134</v>
      </c>
      <c r="Q23" s="30">
        <v>0.63541666666666663</v>
      </c>
      <c r="R23" s="57" t="s">
        <v>127</v>
      </c>
      <c r="S23" s="58"/>
      <c r="T23" s="15"/>
      <c r="U23" s="10"/>
      <c r="V23" s="16"/>
      <c r="W23" s="16"/>
      <c r="X23" s="16"/>
      <c r="Y23" s="21"/>
      <c r="Z23" s="15"/>
      <c r="AA23" s="10"/>
      <c r="AB23" s="16"/>
      <c r="AC23" s="16"/>
      <c r="AD23" s="21"/>
    </row>
    <row r="24" spans="1:30" ht="24.75" customHeight="1" x14ac:dyDescent="0.2">
      <c r="A24" s="15"/>
      <c r="B24" s="10"/>
      <c r="C24" s="16"/>
      <c r="D24" s="16"/>
      <c r="E24" s="23"/>
      <c r="F24" s="20"/>
      <c r="G24" s="15"/>
      <c r="H24" s="10"/>
      <c r="I24" s="16"/>
      <c r="J24" s="16"/>
      <c r="K24" s="23"/>
      <c r="L24" s="20"/>
      <c r="M24" s="18">
        <v>7</v>
      </c>
      <c r="N24" s="56">
        <v>43027</v>
      </c>
      <c r="O24" s="19" t="s">
        <v>62</v>
      </c>
      <c r="P24" s="19" t="s">
        <v>132</v>
      </c>
      <c r="Q24" s="30"/>
      <c r="R24" s="57" t="s">
        <v>102</v>
      </c>
      <c r="S24" s="58"/>
      <c r="T24" s="15"/>
      <c r="U24" s="10"/>
      <c r="V24" s="16"/>
      <c r="W24" s="16"/>
      <c r="X24" s="16"/>
      <c r="Y24" s="21"/>
      <c r="Z24" s="15"/>
      <c r="AA24" s="10"/>
      <c r="AB24" s="16"/>
      <c r="AC24" s="16"/>
      <c r="AD24" s="21"/>
    </row>
    <row r="25" spans="1:30" ht="24.75" customHeight="1" x14ac:dyDescent="0.2">
      <c r="A25" s="15">
        <v>12</v>
      </c>
      <c r="B25" s="10">
        <v>43030</v>
      </c>
      <c r="C25" s="16" t="s">
        <v>8</v>
      </c>
      <c r="D25" s="16" t="s">
        <v>74</v>
      </c>
      <c r="E25" s="23"/>
      <c r="F25" s="20">
        <v>0.60416666666666663</v>
      </c>
      <c r="G25" s="15">
        <v>12</v>
      </c>
      <c r="H25" s="10">
        <v>43029</v>
      </c>
      <c r="I25" s="16" t="s">
        <v>7</v>
      </c>
      <c r="J25" s="16" t="s">
        <v>82</v>
      </c>
      <c r="K25" s="23"/>
      <c r="L25" s="20">
        <v>0.58333333333333337</v>
      </c>
      <c r="M25" s="15">
        <v>10</v>
      </c>
      <c r="N25" s="10">
        <v>43029</v>
      </c>
      <c r="O25" s="16" t="s">
        <v>7</v>
      </c>
      <c r="P25" s="16" t="s">
        <v>99</v>
      </c>
      <c r="Q25" s="23"/>
      <c r="R25" s="25" t="s">
        <v>17</v>
      </c>
      <c r="S25" s="26" t="s">
        <v>10</v>
      </c>
      <c r="T25" s="39">
        <v>8</v>
      </c>
      <c r="U25" s="40">
        <v>43029</v>
      </c>
      <c r="V25" s="41" t="s">
        <v>7</v>
      </c>
      <c r="W25" s="41" t="s">
        <v>121</v>
      </c>
      <c r="X25" s="75"/>
      <c r="Y25" s="42">
        <v>0.58333333333333337</v>
      </c>
      <c r="Z25" s="15"/>
      <c r="AA25" s="10"/>
      <c r="AB25" s="16"/>
      <c r="AC25" s="16"/>
      <c r="AD25" s="21"/>
    </row>
    <row r="26" spans="1:30" ht="24.75" customHeight="1" x14ac:dyDescent="0.2">
      <c r="A26" s="15"/>
      <c r="B26" s="10"/>
      <c r="C26" s="16"/>
      <c r="D26" s="16"/>
      <c r="E26" s="23"/>
      <c r="F26" s="20"/>
      <c r="G26" s="15"/>
      <c r="H26" s="10"/>
      <c r="I26" s="16"/>
      <c r="J26" s="16"/>
      <c r="K26" s="23"/>
      <c r="L26" s="20"/>
      <c r="M26" s="15"/>
      <c r="N26" s="10"/>
      <c r="O26" s="16"/>
      <c r="P26" s="16"/>
      <c r="Q26" s="23"/>
      <c r="R26" s="25"/>
      <c r="S26" s="26"/>
      <c r="T26" s="18">
        <v>8</v>
      </c>
      <c r="U26" s="11">
        <v>43031</v>
      </c>
      <c r="V26" s="19" t="s">
        <v>28</v>
      </c>
      <c r="W26" s="19" t="s">
        <v>121</v>
      </c>
      <c r="X26" s="35"/>
      <c r="Y26" s="29">
        <v>0.6875</v>
      </c>
      <c r="Z26" s="15"/>
      <c r="AA26" s="10"/>
      <c r="AB26" s="16"/>
      <c r="AC26" s="16"/>
      <c r="AD26" s="21"/>
    </row>
    <row r="27" spans="1:30" ht="24.75" customHeight="1" x14ac:dyDescent="0.2">
      <c r="A27" s="18">
        <v>13</v>
      </c>
      <c r="B27" s="11">
        <v>43036</v>
      </c>
      <c r="C27" s="19" t="s">
        <v>7</v>
      </c>
      <c r="D27" s="19" t="s">
        <v>75</v>
      </c>
      <c r="E27" s="30">
        <v>0.48958333333333331</v>
      </c>
      <c r="F27" s="27">
        <v>0.58333333333333337</v>
      </c>
      <c r="G27" s="18">
        <v>13</v>
      </c>
      <c r="H27" s="11">
        <v>43036</v>
      </c>
      <c r="I27" s="19" t="s">
        <v>7</v>
      </c>
      <c r="J27" s="19" t="s">
        <v>75</v>
      </c>
      <c r="K27" s="32">
        <v>0.41666666666666669</v>
      </c>
      <c r="L27" s="27">
        <v>0.48958333333333331</v>
      </c>
      <c r="M27" s="18">
        <v>3</v>
      </c>
      <c r="N27" s="11">
        <v>43037</v>
      </c>
      <c r="O27" s="19" t="s">
        <v>8</v>
      </c>
      <c r="P27" s="19" t="s">
        <v>135</v>
      </c>
      <c r="Q27" s="30"/>
      <c r="R27" s="12"/>
      <c r="S27" s="13" t="s">
        <v>101</v>
      </c>
      <c r="T27" s="15">
        <v>9</v>
      </c>
      <c r="U27" s="10">
        <v>43037</v>
      </c>
      <c r="V27" s="16" t="s">
        <v>8</v>
      </c>
      <c r="W27" s="16" t="s">
        <v>122</v>
      </c>
      <c r="X27" s="16"/>
      <c r="Y27" s="21">
        <v>0.41666666666666669</v>
      </c>
      <c r="Z27" s="15"/>
      <c r="AA27" s="10"/>
      <c r="AB27" s="16"/>
      <c r="AC27" s="16"/>
      <c r="AD27" s="21"/>
    </row>
    <row r="28" spans="1:30" ht="24.75" customHeight="1" x14ac:dyDescent="0.2">
      <c r="A28" s="15">
        <v>1</v>
      </c>
      <c r="B28" s="10">
        <v>43043</v>
      </c>
      <c r="C28" s="16" t="s">
        <v>7</v>
      </c>
      <c r="D28" s="16" t="s">
        <v>76</v>
      </c>
      <c r="E28" s="16"/>
      <c r="F28" s="20">
        <v>0.58333333333333337</v>
      </c>
      <c r="G28" s="15">
        <v>1</v>
      </c>
      <c r="H28" s="10">
        <v>43044</v>
      </c>
      <c r="I28" s="16" t="s">
        <v>8</v>
      </c>
      <c r="J28" s="16" t="s">
        <v>76</v>
      </c>
      <c r="K28" s="16"/>
      <c r="L28" s="20">
        <v>0.58333333333333337</v>
      </c>
      <c r="M28" s="15"/>
      <c r="N28" s="10"/>
      <c r="O28" s="16"/>
      <c r="P28" s="16"/>
      <c r="Q28" s="23"/>
      <c r="R28" s="25"/>
      <c r="S28" s="26"/>
      <c r="T28" s="39">
        <v>10</v>
      </c>
      <c r="U28" s="40">
        <v>43044</v>
      </c>
      <c r="V28" s="74" t="s">
        <v>8</v>
      </c>
      <c r="W28" s="41" t="s">
        <v>123</v>
      </c>
      <c r="X28" s="75"/>
      <c r="Y28" s="42">
        <v>0.41666666666666669</v>
      </c>
      <c r="Z28" s="15"/>
      <c r="AA28" s="10"/>
      <c r="AB28" s="16"/>
      <c r="AC28" s="16"/>
      <c r="AD28" s="21"/>
    </row>
    <row r="29" spans="1:30" s="14" customFormat="1" ht="24.75" customHeight="1" x14ac:dyDescent="0.2">
      <c r="A29" s="15"/>
      <c r="B29" s="10"/>
      <c r="C29" s="16"/>
      <c r="D29" s="16"/>
      <c r="E29" s="16"/>
      <c r="F29" s="20"/>
      <c r="G29" s="15"/>
      <c r="H29" s="10"/>
      <c r="I29" s="16"/>
      <c r="J29" s="16"/>
      <c r="K29" s="23"/>
      <c r="L29" s="20"/>
      <c r="M29" s="15"/>
      <c r="N29" s="10"/>
      <c r="O29" s="16"/>
      <c r="P29" s="16"/>
      <c r="Q29" s="23"/>
      <c r="R29" s="25"/>
      <c r="S29" s="26"/>
      <c r="T29" s="15"/>
      <c r="U29" s="10"/>
      <c r="V29" s="16"/>
      <c r="W29" s="16"/>
      <c r="X29" s="23"/>
      <c r="Y29" s="21"/>
      <c r="Z29" s="15"/>
      <c r="AA29" s="10"/>
      <c r="AB29" s="16"/>
      <c r="AC29" s="16"/>
      <c r="AD29" s="21"/>
    </row>
    <row r="30" spans="1:30" x14ac:dyDescent="0.2"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Z30" s="14"/>
      <c r="AA30" s="14"/>
    </row>
    <row r="31" spans="1:30" x14ac:dyDescent="0.2">
      <c r="J31" s="31" t="s">
        <v>60</v>
      </c>
      <c r="K31" s="14"/>
      <c r="L31" s="14"/>
      <c r="M31" s="14"/>
      <c r="N31" s="14"/>
      <c r="O31" s="14"/>
      <c r="P31" s="31" t="s">
        <v>60</v>
      </c>
      <c r="Q31" s="14"/>
      <c r="R31" s="14"/>
      <c r="S31" s="14"/>
      <c r="T31" s="14"/>
      <c r="U31" s="14"/>
      <c r="Z31" s="14"/>
      <c r="AA31" s="14"/>
    </row>
    <row r="32" spans="1:30" x14ac:dyDescent="0.2">
      <c r="J32" s="37" t="s">
        <v>59</v>
      </c>
      <c r="P32" s="37" t="s">
        <v>59</v>
      </c>
    </row>
  </sheetData>
  <mergeCells count="5">
    <mergeCell ref="A1:F1"/>
    <mergeCell ref="G1:L1"/>
    <mergeCell ref="M1:S1"/>
    <mergeCell ref="T1:Y1"/>
    <mergeCell ref="Z1:AD1"/>
  </mergeCells>
  <pageMargins left="0.27559055118110237" right="0.23622047244094491" top="0.98425196850393704" bottom="0.98425196850393704" header="0.51181102362204722" footer="0.51181102362204722"/>
  <pageSetup paperSize="9" scale="56" firstPageNumber="0" orientation="landscape" horizontalDpi="300" verticalDpi="300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zoomScale="90" zoomScaleNormal="90" workbookViewId="0">
      <selection activeCell="S5" sqref="R5:S5"/>
    </sheetView>
  </sheetViews>
  <sheetFormatPr defaultRowHeight="12.75" x14ac:dyDescent="0.2"/>
  <cols>
    <col min="1" max="1" width="4.42578125" style="2" bestFit="1" customWidth="1"/>
    <col min="2" max="2" width="4.85546875" style="2" bestFit="1" customWidth="1"/>
    <col min="3" max="3" width="4" style="2" bestFit="1" customWidth="1"/>
    <col min="4" max="4" width="20.7109375" style="2" bestFit="1" customWidth="1"/>
    <col min="5" max="6" width="5.42578125" style="2" bestFit="1" customWidth="1"/>
    <col min="7" max="7" width="4.42578125" style="2" bestFit="1" customWidth="1"/>
    <col min="8" max="8" width="4.85546875" style="2" bestFit="1" customWidth="1"/>
    <col min="9" max="9" width="4" style="2" bestFit="1" customWidth="1"/>
    <col min="10" max="10" width="26.42578125" style="2" bestFit="1" customWidth="1"/>
    <col min="11" max="12" width="5.42578125" style="2" bestFit="1" customWidth="1"/>
    <col min="13" max="13" width="4.42578125" style="2" bestFit="1" customWidth="1"/>
    <col min="14" max="14" width="4.85546875" style="2" bestFit="1" customWidth="1"/>
    <col min="15" max="15" width="4" style="2" bestFit="1" customWidth="1"/>
    <col min="16" max="16" width="44" style="2" bestFit="1" customWidth="1"/>
    <col min="17" max="17" width="4" style="2" bestFit="1" customWidth="1"/>
    <col min="18" max="19" width="5.42578125" style="2" bestFit="1" customWidth="1"/>
    <col min="20" max="20" width="4.42578125" style="2" bestFit="1" customWidth="1"/>
    <col min="21" max="21" width="4.85546875" style="2" bestFit="1" customWidth="1"/>
    <col min="22" max="22" width="4" style="2" bestFit="1" customWidth="1"/>
    <col min="23" max="23" width="28.425781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7" width="4.85546875" style="2" bestFit="1" customWidth="1"/>
    <col min="28" max="28" width="4" style="2" bestFit="1" customWidth="1"/>
    <col min="29" max="29" width="20.710937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156" t="s">
        <v>179</v>
      </c>
      <c r="B1" s="156"/>
      <c r="C1" s="156"/>
      <c r="D1" s="156"/>
      <c r="E1" s="156"/>
      <c r="F1" s="156"/>
      <c r="G1" s="156" t="str">
        <f>A1</f>
        <v>Rozpis - jaro 2018</v>
      </c>
      <c r="H1" s="156"/>
      <c r="I1" s="156"/>
      <c r="J1" s="156"/>
      <c r="K1" s="156"/>
      <c r="L1" s="156"/>
      <c r="M1" s="156" t="str">
        <f>G1</f>
        <v>Rozpis - jaro 2018</v>
      </c>
      <c r="N1" s="156"/>
      <c r="O1" s="156"/>
      <c r="P1" s="156"/>
      <c r="Q1" s="156"/>
      <c r="R1" s="156"/>
      <c r="S1" s="157"/>
      <c r="T1" s="156" t="str">
        <f>M1</f>
        <v>Rozpis - jaro 2018</v>
      </c>
      <c r="U1" s="156"/>
      <c r="V1" s="156"/>
      <c r="W1" s="156"/>
      <c r="X1" s="156"/>
      <c r="Y1" s="156"/>
      <c r="Z1" s="156" t="str">
        <f>T1</f>
        <v>Rozpis - jaro 2018</v>
      </c>
      <c r="AA1" s="156"/>
      <c r="AB1" s="156"/>
      <c r="AC1" s="156"/>
      <c r="AD1" s="156"/>
    </row>
    <row r="2" spans="1:30" ht="15" customHeight="1" thickBo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100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93</v>
      </c>
      <c r="AD3" s="9" t="s">
        <v>3</v>
      </c>
    </row>
    <row r="4" spans="1:30" ht="24.75" customHeight="1" x14ac:dyDescent="0.2">
      <c r="A4" s="15">
        <v>15</v>
      </c>
      <c r="B4" s="10">
        <v>43191</v>
      </c>
      <c r="C4" s="16" t="s">
        <v>8</v>
      </c>
      <c r="D4" s="16" t="s">
        <v>138</v>
      </c>
      <c r="E4" s="23"/>
      <c r="F4" s="20">
        <v>0.64583333333333337</v>
      </c>
      <c r="G4" s="15">
        <v>15</v>
      </c>
      <c r="H4" s="10">
        <v>43190</v>
      </c>
      <c r="I4" s="16" t="s">
        <v>7</v>
      </c>
      <c r="J4" s="16" t="s">
        <v>138</v>
      </c>
      <c r="K4" s="23"/>
      <c r="L4" s="20">
        <v>0.58333333333333337</v>
      </c>
      <c r="M4" s="15"/>
      <c r="N4" s="10"/>
      <c r="O4" s="16"/>
      <c r="P4" s="16"/>
      <c r="Q4" s="16"/>
      <c r="R4" s="25"/>
      <c r="S4" s="26"/>
      <c r="T4" s="15"/>
      <c r="U4" s="10"/>
      <c r="V4" s="16"/>
      <c r="W4" s="16"/>
      <c r="X4" s="16"/>
      <c r="Y4" s="21"/>
      <c r="Z4" s="15">
        <v>13</v>
      </c>
      <c r="AA4" s="10">
        <v>43191</v>
      </c>
      <c r="AB4" s="16" t="s">
        <v>8</v>
      </c>
      <c r="AC4" s="16" t="s">
        <v>157</v>
      </c>
      <c r="AD4" s="21">
        <v>0.41666666666666669</v>
      </c>
    </row>
    <row r="5" spans="1:30" ht="24.75" customHeight="1" x14ac:dyDescent="0.2">
      <c r="A5" s="18">
        <v>16</v>
      </c>
      <c r="B5" s="11">
        <v>43198</v>
      </c>
      <c r="C5" s="19" t="s">
        <v>8</v>
      </c>
      <c r="D5" s="19" t="s">
        <v>139</v>
      </c>
      <c r="E5" s="24">
        <v>0.59375</v>
      </c>
      <c r="F5" s="27">
        <v>0.64583333333333337</v>
      </c>
      <c r="G5" s="18">
        <v>16</v>
      </c>
      <c r="H5" s="11">
        <v>43198</v>
      </c>
      <c r="I5" s="19" t="s">
        <v>8</v>
      </c>
      <c r="J5" s="19" t="s">
        <v>148</v>
      </c>
      <c r="K5" s="30">
        <v>0.51041666666666663</v>
      </c>
      <c r="L5" s="27">
        <v>0.5625</v>
      </c>
      <c r="M5" s="15">
        <v>12</v>
      </c>
      <c r="N5" s="10">
        <v>43197</v>
      </c>
      <c r="O5" s="51" t="s">
        <v>7</v>
      </c>
      <c r="P5" s="16" t="s">
        <v>94</v>
      </c>
      <c r="Q5" s="23"/>
      <c r="R5" s="25" t="s">
        <v>17</v>
      </c>
      <c r="S5" s="26" t="s">
        <v>10</v>
      </c>
      <c r="T5" s="43">
        <v>12</v>
      </c>
      <c r="U5" s="44">
        <v>43198</v>
      </c>
      <c r="V5" s="45" t="s">
        <v>8</v>
      </c>
      <c r="W5" s="45" t="s">
        <v>79</v>
      </c>
      <c r="X5" s="45"/>
      <c r="Y5" s="46">
        <v>0.41666666666666669</v>
      </c>
      <c r="Z5" s="18">
        <v>14</v>
      </c>
      <c r="AA5" s="11">
        <v>43197</v>
      </c>
      <c r="AB5" s="19" t="s">
        <v>7</v>
      </c>
      <c r="AC5" s="19" t="s">
        <v>158</v>
      </c>
      <c r="AD5" s="29">
        <v>0.64583333333333337</v>
      </c>
    </row>
    <row r="6" spans="1:30" ht="24.75" customHeight="1" x14ac:dyDescent="0.2">
      <c r="A6" s="15">
        <v>17</v>
      </c>
      <c r="B6" s="10">
        <v>43205</v>
      </c>
      <c r="C6" s="16" t="s">
        <v>8</v>
      </c>
      <c r="D6" s="16" t="s">
        <v>118</v>
      </c>
      <c r="E6" s="23"/>
      <c r="F6" s="20">
        <v>0.64583333333333337</v>
      </c>
      <c r="G6" s="18">
        <v>17</v>
      </c>
      <c r="H6" s="11">
        <v>43205</v>
      </c>
      <c r="I6" s="19" t="s">
        <v>8</v>
      </c>
      <c r="J6" s="19" t="s">
        <v>149</v>
      </c>
      <c r="K6" s="77"/>
      <c r="L6" s="27">
        <v>0.55208333333333337</v>
      </c>
      <c r="M6" s="18">
        <v>13</v>
      </c>
      <c r="N6" s="11">
        <v>43205</v>
      </c>
      <c r="O6" s="83" t="s">
        <v>8</v>
      </c>
      <c r="P6" s="19" t="s">
        <v>155</v>
      </c>
      <c r="Q6" s="32"/>
      <c r="R6" s="12" t="s">
        <v>175</v>
      </c>
      <c r="S6" s="13" t="s">
        <v>22</v>
      </c>
      <c r="T6" s="15">
        <v>13</v>
      </c>
      <c r="U6" s="10">
        <v>43204</v>
      </c>
      <c r="V6" s="16" t="s">
        <v>7</v>
      </c>
      <c r="W6" s="16" t="s">
        <v>168</v>
      </c>
      <c r="X6" s="16"/>
      <c r="Y6" s="21">
        <v>0.41666666666666669</v>
      </c>
      <c r="Z6" s="15">
        <v>15</v>
      </c>
      <c r="AA6" s="10">
        <v>43205</v>
      </c>
      <c r="AB6" s="16" t="s">
        <v>8</v>
      </c>
      <c r="AC6" s="16" t="s">
        <v>159</v>
      </c>
      <c r="AD6" s="21">
        <v>0.41666666666666669</v>
      </c>
    </row>
    <row r="7" spans="1:30" s="14" customFormat="1" ht="24.75" customHeight="1" x14ac:dyDescent="0.2">
      <c r="A7" s="15"/>
      <c r="B7" s="10"/>
      <c r="C7" s="16"/>
      <c r="D7" s="16"/>
      <c r="E7" s="23"/>
      <c r="F7" s="20"/>
      <c r="G7" s="15"/>
      <c r="H7" s="10"/>
      <c r="I7" s="16"/>
      <c r="J7" s="16"/>
      <c r="K7" s="16"/>
      <c r="L7" s="20"/>
      <c r="M7" s="15"/>
      <c r="N7" s="10"/>
      <c r="O7" s="51"/>
      <c r="P7" s="16"/>
      <c r="Q7" s="23"/>
      <c r="R7" s="25"/>
      <c r="S7" s="26"/>
      <c r="T7" s="15">
        <v>12</v>
      </c>
      <c r="U7" s="10">
        <v>43207</v>
      </c>
      <c r="V7" s="16" t="s">
        <v>29</v>
      </c>
      <c r="W7" s="16" t="s">
        <v>79</v>
      </c>
      <c r="X7" s="16"/>
      <c r="Y7" s="21">
        <v>0.70833333333333337</v>
      </c>
      <c r="Z7" s="15"/>
      <c r="AA7" s="10"/>
      <c r="AB7" s="16"/>
      <c r="AC7" s="16"/>
      <c r="AD7" s="21"/>
    </row>
    <row r="8" spans="1:30" s="14" customFormat="1" ht="24.75" customHeight="1" x14ac:dyDescent="0.2">
      <c r="A8" s="15"/>
      <c r="B8" s="10"/>
      <c r="C8" s="16"/>
      <c r="D8" s="16"/>
      <c r="E8" s="23"/>
      <c r="F8" s="20"/>
      <c r="G8" s="15"/>
      <c r="H8" s="10"/>
      <c r="I8" s="16"/>
      <c r="J8" s="16"/>
      <c r="K8" s="16"/>
      <c r="L8" s="20"/>
      <c r="M8" s="15"/>
      <c r="N8" s="10"/>
      <c r="O8" s="51"/>
      <c r="P8" s="16"/>
      <c r="Q8" s="23"/>
      <c r="R8" s="25"/>
      <c r="S8" s="26"/>
      <c r="T8" s="18">
        <v>14</v>
      </c>
      <c r="U8" s="11">
        <v>43210</v>
      </c>
      <c r="V8" s="19" t="s">
        <v>180</v>
      </c>
      <c r="W8" s="19" t="s">
        <v>96</v>
      </c>
      <c r="X8" s="77"/>
      <c r="Y8" s="29">
        <v>0.70833333333333337</v>
      </c>
      <c r="Z8" s="15"/>
      <c r="AA8" s="10"/>
      <c r="AB8" s="16"/>
      <c r="AC8" s="16"/>
      <c r="AD8" s="21"/>
    </row>
    <row r="9" spans="1:30" ht="24.75" customHeight="1" x14ac:dyDescent="0.2">
      <c r="A9" s="18">
        <v>18</v>
      </c>
      <c r="B9" s="11">
        <v>43212</v>
      </c>
      <c r="C9" s="19" t="s">
        <v>8</v>
      </c>
      <c r="D9" s="19" t="s">
        <v>140</v>
      </c>
      <c r="E9" s="24">
        <v>0.59375</v>
      </c>
      <c r="F9" s="27">
        <v>0.66666666666666663</v>
      </c>
      <c r="G9" s="18">
        <v>18</v>
      </c>
      <c r="H9" s="11">
        <v>43211</v>
      </c>
      <c r="I9" s="19" t="s">
        <v>7</v>
      </c>
      <c r="J9" s="19" t="s">
        <v>140</v>
      </c>
      <c r="K9" s="30">
        <v>0.51041666666666663</v>
      </c>
      <c r="L9" s="27">
        <v>0.57291666666666663</v>
      </c>
      <c r="M9" s="15">
        <v>14</v>
      </c>
      <c r="N9" s="10">
        <v>43212</v>
      </c>
      <c r="O9" s="16" t="s">
        <v>8</v>
      </c>
      <c r="P9" s="16" t="s">
        <v>98</v>
      </c>
      <c r="Q9" s="16"/>
      <c r="R9" s="25" t="s">
        <v>17</v>
      </c>
      <c r="S9" s="26" t="s">
        <v>10</v>
      </c>
      <c r="T9" s="39">
        <v>14</v>
      </c>
      <c r="U9" s="40">
        <v>43212</v>
      </c>
      <c r="V9" s="41" t="s">
        <v>8</v>
      </c>
      <c r="W9" s="41" t="s">
        <v>96</v>
      </c>
      <c r="X9" s="89"/>
      <c r="Y9" s="42">
        <v>0.41666666666666669</v>
      </c>
      <c r="Z9" s="18">
        <v>16</v>
      </c>
      <c r="AA9" s="11">
        <v>43212</v>
      </c>
      <c r="AB9" s="19" t="s">
        <v>8</v>
      </c>
      <c r="AC9" s="19" t="s">
        <v>160</v>
      </c>
      <c r="AD9" s="29">
        <v>0.66666666666666663</v>
      </c>
    </row>
    <row r="10" spans="1:30" ht="24.75" customHeight="1" x14ac:dyDescent="0.2">
      <c r="A10" s="15">
        <v>19</v>
      </c>
      <c r="B10" s="10">
        <v>43219</v>
      </c>
      <c r="C10" s="16" t="s">
        <v>8</v>
      </c>
      <c r="D10" s="16" t="s">
        <v>141</v>
      </c>
      <c r="E10" s="23"/>
      <c r="F10" s="20">
        <v>0.66666666666666663</v>
      </c>
      <c r="G10" s="15">
        <v>19</v>
      </c>
      <c r="H10" s="10">
        <v>43218</v>
      </c>
      <c r="I10" s="16" t="s">
        <v>7</v>
      </c>
      <c r="J10" s="16" t="s">
        <v>150</v>
      </c>
      <c r="K10" s="23"/>
      <c r="L10" s="20">
        <v>0.58333333333333337</v>
      </c>
      <c r="M10" s="18">
        <v>15</v>
      </c>
      <c r="N10" s="11">
        <v>43219</v>
      </c>
      <c r="O10" s="19" t="s">
        <v>8</v>
      </c>
      <c r="P10" s="19" t="s">
        <v>95</v>
      </c>
      <c r="Q10" s="32"/>
      <c r="R10" s="12" t="s">
        <v>181</v>
      </c>
      <c r="S10" s="13" t="s">
        <v>10</v>
      </c>
      <c r="T10" s="15">
        <v>15</v>
      </c>
      <c r="U10" s="10">
        <v>43219</v>
      </c>
      <c r="V10" s="16" t="s">
        <v>8</v>
      </c>
      <c r="W10" s="16" t="s">
        <v>169</v>
      </c>
      <c r="X10" s="16"/>
      <c r="Y10" s="21">
        <v>0.41666666666666669</v>
      </c>
      <c r="Z10" s="15">
        <v>17</v>
      </c>
      <c r="AA10" s="10">
        <v>43219</v>
      </c>
      <c r="AB10" s="16" t="s">
        <v>8</v>
      </c>
      <c r="AC10" s="16" t="s">
        <v>161</v>
      </c>
      <c r="AD10" s="21">
        <v>0.41666666666666669</v>
      </c>
    </row>
    <row r="11" spans="1:30" ht="24.75" customHeight="1" x14ac:dyDescent="0.2">
      <c r="A11" s="18">
        <v>14</v>
      </c>
      <c r="B11" s="11">
        <v>43221</v>
      </c>
      <c r="C11" s="19" t="s">
        <v>29</v>
      </c>
      <c r="D11" s="19" t="s">
        <v>137</v>
      </c>
      <c r="E11" s="24">
        <v>0.61458333333333337</v>
      </c>
      <c r="F11" s="27">
        <v>0.6875</v>
      </c>
      <c r="G11" s="15"/>
      <c r="H11" s="10"/>
      <c r="I11" s="16"/>
      <c r="J11" s="16"/>
      <c r="K11" s="23"/>
      <c r="L11" s="20"/>
      <c r="M11" s="15">
        <v>11</v>
      </c>
      <c r="N11" s="61">
        <v>43221</v>
      </c>
      <c r="O11" s="16" t="s">
        <v>29</v>
      </c>
      <c r="P11" s="16" t="s">
        <v>114</v>
      </c>
      <c r="Q11" s="23"/>
      <c r="R11" s="25" t="s">
        <v>17</v>
      </c>
      <c r="S11" s="26" t="s">
        <v>10</v>
      </c>
      <c r="T11" s="15"/>
      <c r="U11" s="10"/>
      <c r="V11" s="16"/>
      <c r="W11" s="16"/>
      <c r="X11" s="16"/>
      <c r="Y11" s="21"/>
      <c r="Z11" s="88"/>
      <c r="AA11" s="10"/>
      <c r="AB11" s="16"/>
      <c r="AC11" s="16"/>
      <c r="AD11" s="21"/>
    </row>
    <row r="12" spans="1:30" ht="24.75" customHeight="1" x14ac:dyDescent="0.2">
      <c r="A12" s="15"/>
      <c r="B12" s="10"/>
      <c r="C12" s="16"/>
      <c r="D12" s="16"/>
      <c r="E12" s="23"/>
      <c r="F12" s="20"/>
      <c r="G12" s="15"/>
      <c r="H12" s="10"/>
      <c r="I12" s="16"/>
      <c r="J12" s="16"/>
      <c r="K12" s="23"/>
      <c r="L12" s="20"/>
      <c r="M12" s="80">
        <v>16</v>
      </c>
      <c r="N12" s="11">
        <v>43225</v>
      </c>
      <c r="O12" s="81" t="s">
        <v>7</v>
      </c>
      <c r="P12" s="81" t="s">
        <v>177</v>
      </c>
      <c r="Q12" s="82"/>
      <c r="R12" s="12" t="s">
        <v>55</v>
      </c>
      <c r="S12" s="84"/>
      <c r="T12" s="15"/>
      <c r="U12" s="10"/>
      <c r="V12" s="16"/>
      <c r="W12" s="16"/>
      <c r="X12" s="16"/>
      <c r="Y12" s="21"/>
      <c r="Z12" s="15"/>
      <c r="AA12" s="10"/>
      <c r="AB12" s="16"/>
      <c r="AC12" s="16"/>
      <c r="AD12" s="21"/>
    </row>
    <row r="13" spans="1:30" ht="24.75" customHeight="1" x14ac:dyDescent="0.2">
      <c r="A13" s="18">
        <v>20</v>
      </c>
      <c r="B13" s="11">
        <v>43226</v>
      </c>
      <c r="C13" s="19" t="s">
        <v>8</v>
      </c>
      <c r="D13" s="19" t="s">
        <v>142</v>
      </c>
      <c r="E13" s="24">
        <v>0.35416666666666669</v>
      </c>
      <c r="F13" s="27">
        <v>0.4375</v>
      </c>
      <c r="G13" s="18">
        <v>20</v>
      </c>
      <c r="H13" s="11">
        <v>43225</v>
      </c>
      <c r="I13" s="19" t="s">
        <v>7</v>
      </c>
      <c r="J13" s="19" t="s">
        <v>151</v>
      </c>
      <c r="K13" s="30">
        <v>0.5</v>
      </c>
      <c r="L13" s="27">
        <v>0.59375</v>
      </c>
      <c r="M13" s="80">
        <v>16</v>
      </c>
      <c r="N13" s="11">
        <v>43226</v>
      </c>
      <c r="O13" s="81" t="s">
        <v>8</v>
      </c>
      <c r="P13" s="81" t="s">
        <v>110</v>
      </c>
      <c r="Q13" s="82"/>
      <c r="R13" s="84"/>
      <c r="S13" s="13" t="s">
        <v>101</v>
      </c>
      <c r="T13" s="18">
        <v>16</v>
      </c>
      <c r="U13" s="11">
        <v>43225</v>
      </c>
      <c r="V13" s="19" t="s">
        <v>7</v>
      </c>
      <c r="W13" s="19" t="s">
        <v>66</v>
      </c>
      <c r="X13" s="77"/>
      <c r="Y13" s="29">
        <v>0.58333333333333337</v>
      </c>
      <c r="Z13" s="18">
        <v>18</v>
      </c>
      <c r="AA13" s="11">
        <v>43226</v>
      </c>
      <c r="AB13" s="19" t="s">
        <v>8</v>
      </c>
      <c r="AC13" s="19" t="s">
        <v>162</v>
      </c>
      <c r="AD13" s="29">
        <v>0.6875</v>
      </c>
    </row>
    <row r="14" spans="1:30" s="14" customFormat="1" ht="24.75" customHeight="1" x14ac:dyDescent="0.2">
      <c r="A14" s="15"/>
      <c r="B14" s="10"/>
      <c r="C14" s="16"/>
      <c r="D14" s="16"/>
      <c r="E14" s="23"/>
      <c r="F14" s="20"/>
      <c r="G14" s="18">
        <v>14</v>
      </c>
      <c r="H14" s="11">
        <v>43228</v>
      </c>
      <c r="I14" s="19" t="s">
        <v>29</v>
      </c>
      <c r="J14" s="19" t="s">
        <v>147</v>
      </c>
      <c r="K14" s="32"/>
      <c r="L14" s="27">
        <v>0.59375</v>
      </c>
      <c r="M14" s="15"/>
      <c r="N14" s="10"/>
      <c r="O14" s="86"/>
      <c r="P14" s="16"/>
      <c r="Q14" s="87"/>
      <c r="R14" s="25"/>
      <c r="S14" s="26"/>
      <c r="T14" s="15"/>
      <c r="U14" s="10"/>
      <c r="V14" s="16"/>
      <c r="W14" s="16"/>
      <c r="X14" s="16"/>
      <c r="Y14" s="21"/>
      <c r="Z14" s="15"/>
      <c r="AA14" s="10"/>
      <c r="AB14" s="16"/>
      <c r="AC14" s="16"/>
      <c r="AD14" s="21"/>
    </row>
    <row r="15" spans="1:30" ht="24.75" customHeight="1" x14ac:dyDescent="0.2">
      <c r="A15" s="18">
        <v>21</v>
      </c>
      <c r="B15" s="11">
        <v>43233</v>
      </c>
      <c r="C15" s="19" t="s">
        <v>8</v>
      </c>
      <c r="D15" s="19" t="s">
        <v>123</v>
      </c>
      <c r="E15" s="24">
        <v>0.61458333333333337</v>
      </c>
      <c r="F15" s="27">
        <v>0.6875</v>
      </c>
      <c r="G15" s="18">
        <v>21</v>
      </c>
      <c r="H15" s="11">
        <v>43233</v>
      </c>
      <c r="I15" s="19" t="s">
        <v>8</v>
      </c>
      <c r="J15" s="19" t="s">
        <v>115</v>
      </c>
      <c r="K15" s="77"/>
      <c r="L15" s="27">
        <v>0.59375</v>
      </c>
      <c r="M15" s="18">
        <v>17</v>
      </c>
      <c r="N15" s="11">
        <v>43232</v>
      </c>
      <c r="O15" s="81" t="s">
        <v>7</v>
      </c>
      <c r="P15" s="19" t="s">
        <v>96</v>
      </c>
      <c r="Q15" s="82"/>
      <c r="R15" s="12" t="s">
        <v>173</v>
      </c>
      <c r="S15" s="13" t="s">
        <v>103</v>
      </c>
      <c r="T15" s="15">
        <v>17</v>
      </c>
      <c r="U15" s="10">
        <v>43233</v>
      </c>
      <c r="V15" s="16" t="s">
        <v>8</v>
      </c>
      <c r="W15" s="16" t="s">
        <v>170</v>
      </c>
      <c r="X15" s="16"/>
      <c r="Y15" s="21">
        <v>0.41666666666666669</v>
      </c>
      <c r="Z15" s="18">
        <v>19</v>
      </c>
      <c r="AA15" s="11">
        <v>43233</v>
      </c>
      <c r="AB15" s="19" t="s">
        <v>8</v>
      </c>
      <c r="AC15" s="19" t="s">
        <v>163</v>
      </c>
      <c r="AD15" s="29">
        <v>0.6875</v>
      </c>
    </row>
    <row r="16" spans="1:30" ht="24.75" customHeight="1" x14ac:dyDescent="0.2">
      <c r="A16" s="15">
        <v>22</v>
      </c>
      <c r="B16" s="10">
        <v>43240</v>
      </c>
      <c r="C16" s="16" t="s">
        <v>8</v>
      </c>
      <c r="D16" s="16" t="s">
        <v>80</v>
      </c>
      <c r="E16" s="23"/>
      <c r="F16" s="20">
        <v>0.6875</v>
      </c>
      <c r="G16" s="15">
        <v>22</v>
      </c>
      <c r="H16" s="10">
        <v>43239</v>
      </c>
      <c r="I16" s="16" t="s">
        <v>7</v>
      </c>
      <c r="J16" s="16" t="s">
        <v>152</v>
      </c>
      <c r="K16" s="23"/>
      <c r="L16" s="20">
        <v>0.58333333333333337</v>
      </c>
      <c r="M16" s="15">
        <v>18</v>
      </c>
      <c r="N16" s="10">
        <v>43240</v>
      </c>
      <c r="O16" s="16" t="s">
        <v>8</v>
      </c>
      <c r="P16" s="16" t="s">
        <v>97</v>
      </c>
      <c r="Q16" s="23"/>
      <c r="R16" s="25" t="s">
        <v>17</v>
      </c>
      <c r="S16" s="26" t="s">
        <v>10</v>
      </c>
      <c r="T16" s="18">
        <v>18</v>
      </c>
      <c r="U16" s="11">
        <v>43240</v>
      </c>
      <c r="V16" s="19" t="s">
        <v>8</v>
      </c>
      <c r="W16" s="19" t="s">
        <v>171</v>
      </c>
      <c r="X16" s="77"/>
      <c r="Y16" s="29">
        <v>0.39583333333333331</v>
      </c>
      <c r="Z16" s="15">
        <v>20</v>
      </c>
      <c r="AA16" s="10">
        <v>43240</v>
      </c>
      <c r="AB16" s="16" t="s">
        <v>8</v>
      </c>
      <c r="AC16" s="16" t="s">
        <v>164</v>
      </c>
      <c r="AD16" s="21">
        <v>0.41666666666666669</v>
      </c>
    </row>
    <row r="17" spans="1:30" ht="24.75" customHeight="1" x14ac:dyDescent="0.2">
      <c r="A17" s="15"/>
      <c r="B17" s="10"/>
      <c r="C17" s="16"/>
      <c r="D17" s="16"/>
      <c r="E17" s="23"/>
      <c r="F17" s="20"/>
      <c r="G17" s="15"/>
      <c r="H17" s="10"/>
      <c r="I17" s="16"/>
      <c r="J17" s="16"/>
      <c r="K17" s="23"/>
      <c r="L17" s="20"/>
      <c r="M17" s="80">
        <v>19</v>
      </c>
      <c r="N17" s="11">
        <v>43246</v>
      </c>
      <c r="O17" s="81" t="s">
        <v>7</v>
      </c>
      <c r="P17" s="81" t="s">
        <v>112</v>
      </c>
      <c r="Q17" s="82"/>
      <c r="R17" s="12"/>
      <c r="S17" s="13" t="s">
        <v>167</v>
      </c>
      <c r="T17" s="15"/>
      <c r="U17" s="10"/>
      <c r="V17" s="16"/>
      <c r="W17" s="16"/>
      <c r="X17" s="16"/>
      <c r="Y17" s="21"/>
      <c r="Z17" s="15"/>
      <c r="AA17" s="10"/>
      <c r="AB17" s="16"/>
      <c r="AC17" s="16"/>
      <c r="AD17" s="21"/>
    </row>
    <row r="18" spans="1:30" ht="24.75" customHeight="1" x14ac:dyDescent="0.2">
      <c r="A18" s="18">
        <v>23</v>
      </c>
      <c r="B18" s="11">
        <v>43247</v>
      </c>
      <c r="C18" s="19" t="s">
        <v>8</v>
      </c>
      <c r="D18" s="19" t="s">
        <v>143</v>
      </c>
      <c r="E18" s="24">
        <v>0.58333333333333337</v>
      </c>
      <c r="F18" s="27">
        <v>0.6875</v>
      </c>
      <c r="G18" s="18">
        <v>23</v>
      </c>
      <c r="H18" s="11">
        <v>43247</v>
      </c>
      <c r="I18" s="19" t="s">
        <v>8</v>
      </c>
      <c r="J18" s="19" t="s">
        <v>71</v>
      </c>
      <c r="K18" s="77"/>
      <c r="L18" s="27">
        <v>0.59375</v>
      </c>
      <c r="M18" s="80">
        <v>19</v>
      </c>
      <c r="N18" s="11">
        <v>43247</v>
      </c>
      <c r="O18" s="81" t="s">
        <v>8</v>
      </c>
      <c r="P18" s="81" t="s">
        <v>176</v>
      </c>
      <c r="Q18" s="82"/>
      <c r="R18" s="12" t="s">
        <v>108</v>
      </c>
      <c r="S18" s="13"/>
      <c r="T18" s="15">
        <v>19</v>
      </c>
      <c r="U18" s="10">
        <v>43246</v>
      </c>
      <c r="V18" s="16" t="s">
        <v>7</v>
      </c>
      <c r="W18" s="16" t="s">
        <v>89</v>
      </c>
      <c r="X18" s="16"/>
      <c r="Y18" s="21">
        <v>0.41666666666666669</v>
      </c>
      <c r="Z18" s="18">
        <v>21</v>
      </c>
      <c r="AA18" s="11">
        <v>43246</v>
      </c>
      <c r="AB18" s="19" t="s">
        <v>7</v>
      </c>
      <c r="AC18" s="19" t="s">
        <v>165</v>
      </c>
      <c r="AD18" s="29">
        <v>0.6875</v>
      </c>
    </row>
    <row r="19" spans="1:30" ht="24.75" customHeight="1" x14ac:dyDescent="0.2">
      <c r="A19" s="15">
        <v>24</v>
      </c>
      <c r="B19" s="10">
        <v>43254</v>
      </c>
      <c r="C19" s="16" t="s">
        <v>8</v>
      </c>
      <c r="D19" s="16" t="s">
        <v>144</v>
      </c>
      <c r="E19" s="23"/>
      <c r="F19" s="20">
        <v>0.6875</v>
      </c>
      <c r="G19" s="15">
        <v>24</v>
      </c>
      <c r="H19" s="10">
        <v>43253</v>
      </c>
      <c r="I19" s="16" t="s">
        <v>7</v>
      </c>
      <c r="J19" s="16" t="s">
        <v>153</v>
      </c>
      <c r="K19" s="23"/>
      <c r="L19" s="20">
        <v>0.58333333333333337</v>
      </c>
      <c r="M19" s="15">
        <v>20</v>
      </c>
      <c r="N19" s="61">
        <v>43254</v>
      </c>
      <c r="O19" s="16" t="s">
        <v>8</v>
      </c>
      <c r="P19" s="16" t="s">
        <v>99</v>
      </c>
      <c r="Q19" s="23"/>
      <c r="R19" s="25" t="s">
        <v>17</v>
      </c>
      <c r="S19" s="26" t="s">
        <v>10</v>
      </c>
      <c r="T19" s="18">
        <v>20</v>
      </c>
      <c r="U19" s="11">
        <v>43255</v>
      </c>
      <c r="V19" s="19" t="s">
        <v>28</v>
      </c>
      <c r="W19" s="19" t="s">
        <v>178</v>
      </c>
      <c r="X19" s="77"/>
      <c r="Y19" s="29">
        <v>0.70833333333333337</v>
      </c>
      <c r="Z19" s="15">
        <v>22</v>
      </c>
      <c r="AA19" s="10">
        <v>43254</v>
      </c>
      <c r="AB19" s="16" t="s">
        <v>8</v>
      </c>
      <c r="AC19" s="16" t="s">
        <v>166</v>
      </c>
      <c r="AD19" s="21">
        <v>0.41666666666666669</v>
      </c>
    </row>
    <row r="20" spans="1:30" ht="24.75" customHeight="1" x14ac:dyDescent="0.2">
      <c r="A20" s="18">
        <v>25</v>
      </c>
      <c r="B20" s="11">
        <v>43259</v>
      </c>
      <c r="C20" s="19" t="s">
        <v>8</v>
      </c>
      <c r="D20" s="19" t="s">
        <v>145</v>
      </c>
      <c r="E20" s="24">
        <v>0.64583333333333337</v>
      </c>
      <c r="F20" s="27">
        <v>0.75</v>
      </c>
      <c r="G20" s="18">
        <v>25</v>
      </c>
      <c r="H20" s="11">
        <v>43261</v>
      </c>
      <c r="I20" s="19" t="s">
        <v>8</v>
      </c>
      <c r="J20" s="19" t="s">
        <v>154</v>
      </c>
      <c r="K20" s="77"/>
      <c r="L20" s="27">
        <v>0.57291666666666663</v>
      </c>
      <c r="M20" s="43"/>
      <c r="N20" s="44"/>
      <c r="O20" s="45"/>
      <c r="P20" s="45"/>
      <c r="Q20" s="64"/>
      <c r="R20" s="78"/>
      <c r="S20" s="79"/>
      <c r="T20" s="15">
        <v>21</v>
      </c>
      <c r="U20" s="10">
        <v>43261</v>
      </c>
      <c r="V20" s="16" t="s">
        <v>8</v>
      </c>
      <c r="W20" s="16" t="s">
        <v>172</v>
      </c>
      <c r="X20" s="16"/>
      <c r="Y20" s="21">
        <v>0.41666666666666669</v>
      </c>
      <c r="Z20" s="18">
        <v>12</v>
      </c>
      <c r="AA20" s="11">
        <v>43261</v>
      </c>
      <c r="AB20" s="19" t="s">
        <v>8</v>
      </c>
      <c r="AC20" s="19" t="s">
        <v>156</v>
      </c>
      <c r="AD20" s="29">
        <v>0.6875</v>
      </c>
    </row>
    <row r="21" spans="1:30" s="14" customFormat="1" ht="24.75" customHeight="1" x14ac:dyDescent="0.2">
      <c r="A21" s="15">
        <v>26</v>
      </c>
      <c r="B21" s="10">
        <v>43268</v>
      </c>
      <c r="C21" s="16" t="s">
        <v>8</v>
      </c>
      <c r="D21" s="16" t="s">
        <v>146</v>
      </c>
      <c r="E21" s="23"/>
      <c r="F21" s="20">
        <v>0.6875</v>
      </c>
      <c r="G21" s="15">
        <v>26</v>
      </c>
      <c r="H21" s="10">
        <v>43268</v>
      </c>
      <c r="I21" s="16" t="s">
        <v>8</v>
      </c>
      <c r="J21" s="16" t="s">
        <v>146</v>
      </c>
      <c r="K21" s="23"/>
      <c r="L21" s="20">
        <v>0.58333333333333337</v>
      </c>
      <c r="M21" s="15"/>
      <c r="N21" s="61"/>
      <c r="O21" s="16"/>
      <c r="P21" s="16"/>
      <c r="Q21" s="23"/>
      <c r="R21" s="22"/>
      <c r="S21" s="62"/>
      <c r="T21" s="18">
        <v>22</v>
      </c>
      <c r="U21" s="11">
        <v>43267</v>
      </c>
      <c r="V21" s="19" t="s">
        <v>7</v>
      </c>
      <c r="W21" s="19" t="s">
        <v>174</v>
      </c>
      <c r="X21" s="77"/>
      <c r="Y21" s="29">
        <v>0.4375</v>
      </c>
      <c r="Z21" s="15"/>
      <c r="AA21" s="10"/>
      <c r="AB21" s="16"/>
      <c r="AC21" s="16"/>
      <c r="AD21" s="21"/>
    </row>
    <row r="22" spans="1:30" s="14" customFormat="1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5"/>
      <c r="N22" s="61"/>
      <c r="O22" s="16"/>
      <c r="P22" s="16"/>
      <c r="Q22" s="23"/>
      <c r="R22" s="22"/>
      <c r="S22" s="62"/>
      <c r="T22" s="15"/>
      <c r="U22" s="10"/>
      <c r="V22" s="16"/>
      <c r="W22" s="16"/>
      <c r="X22" s="16"/>
      <c r="Y22" s="21"/>
      <c r="Z22" s="15"/>
      <c r="AA22" s="10"/>
      <c r="AB22" s="16"/>
      <c r="AC22" s="16"/>
      <c r="AD22" s="21"/>
    </row>
    <row r="23" spans="1:30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61"/>
      <c r="O23" s="16"/>
      <c r="P23" s="16"/>
      <c r="Q23" s="23"/>
      <c r="R23" s="22"/>
      <c r="S23" s="62"/>
      <c r="T23" s="15"/>
      <c r="U23" s="10"/>
      <c r="V23" s="16"/>
      <c r="W23" s="16"/>
      <c r="X23" s="16"/>
      <c r="Y23" s="21"/>
      <c r="Z23" s="15"/>
      <c r="AA23" s="10"/>
      <c r="AB23" s="16"/>
      <c r="AC23" s="16"/>
      <c r="AD23" s="21"/>
    </row>
    <row r="24" spans="1:30" ht="22.5" customHeight="1" x14ac:dyDescent="0.2">
      <c r="K24" s="14"/>
      <c r="L24" s="14"/>
      <c r="M24" s="14"/>
      <c r="N24" s="14"/>
      <c r="O24" s="14"/>
      <c r="P24" s="14"/>
      <c r="Q24" s="14"/>
      <c r="R24" s="14"/>
      <c r="S24" s="14"/>
    </row>
    <row r="25" spans="1:30" ht="22.5" customHeight="1" x14ac:dyDescent="0.2">
      <c r="J25" s="85" t="s">
        <v>60</v>
      </c>
      <c r="K25" s="14"/>
      <c r="L25" s="14"/>
      <c r="M25" s="14"/>
      <c r="N25" s="14"/>
      <c r="O25" s="14"/>
      <c r="P25" s="85" t="s">
        <v>60</v>
      </c>
      <c r="Q25" s="14"/>
      <c r="R25" s="14"/>
      <c r="S25" s="14"/>
    </row>
    <row r="26" spans="1:30" ht="22.5" customHeight="1" x14ac:dyDescent="0.2">
      <c r="J26" s="37" t="s">
        <v>59</v>
      </c>
      <c r="P26" s="37" t="s">
        <v>59</v>
      </c>
    </row>
    <row r="27" spans="1:30" ht="22.5" customHeight="1" x14ac:dyDescent="0.2"/>
    <row r="28" spans="1:30" ht="22.5" customHeight="1" x14ac:dyDescent="0.2"/>
    <row r="29" spans="1:30" ht="22.5" customHeight="1" x14ac:dyDescent="0.2"/>
    <row r="30" spans="1:30" ht="22.5" customHeight="1" x14ac:dyDescent="0.2"/>
    <row r="31" spans="1:30" ht="22.5" customHeight="1" x14ac:dyDescent="0.2"/>
    <row r="32" spans="1:30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</sheetData>
  <mergeCells count="5">
    <mergeCell ref="A1:F1"/>
    <mergeCell ref="G1:L1"/>
    <mergeCell ref="M1:S1"/>
    <mergeCell ref="T1:Y1"/>
    <mergeCell ref="Z1:AD1"/>
  </mergeCells>
  <pageMargins left="7.874015748031496E-2" right="3.937007874015748E-2" top="0.98425196850393704" bottom="0.98425196850393704" header="0.51181102362204722" footer="0.51181102362204722"/>
  <pageSetup paperSize="9" scale="57" firstPageNumber="0" orientation="landscape" horizontalDpi="300" verticalDpi="300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="90" zoomScaleNormal="90" workbookViewId="0">
      <selection activeCell="W8" sqref="W8"/>
    </sheetView>
  </sheetViews>
  <sheetFormatPr defaultRowHeight="12.75" x14ac:dyDescent="0.2"/>
  <cols>
    <col min="1" max="1" width="4.42578125" style="2" bestFit="1" customWidth="1"/>
    <col min="2" max="2" width="5.85546875" style="2" bestFit="1" customWidth="1"/>
    <col min="3" max="3" width="4" style="2" bestFit="1" customWidth="1"/>
    <col min="4" max="4" width="25" style="2" customWidth="1"/>
    <col min="5" max="6" width="5.42578125" style="2" bestFit="1" customWidth="1"/>
    <col min="7" max="7" width="4.42578125" style="2" bestFit="1" customWidth="1"/>
    <col min="8" max="8" width="5.85546875" style="2" bestFit="1" customWidth="1"/>
    <col min="9" max="9" width="4" style="2" bestFit="1" customWidth="1"/>
    <col min="10" max="10" width="26.42578125" style="2" customWidth="1"/>
    <col min="11" max="12" width="5.42578125" style="2" bestFit="1" customWidth="1"/>
    <col min="13" max="13" width="4.42578125" style="2" bestFit="1" customWidth="1"/>
    <col min="14" max="14" width="5.85546875" style="2" bestFit="1" customWidth="1"/>
    <col min="15" max="15" width="4" style="2" bestFit="1" customWidth="1"/>
    <col min="16" max="16" width="26.42578125" style="2" bestFit="1" customWidth="1"/>
    <col min="17" max="17" width="4" style="2" bestFit="1" customWidth="1"/>
    <col min="18" max="19" width="5.42578125" style="2" bestFit="1" customWidth="1"/>
    <col min="20" max="20" width="4.42578125" style="2" bestFit="1" customWidth="1"/>
    <col min="21" max="21" width="5.85546875" style="2" bestFit="1" customWidth="1"/>
    <col min="22" max="22" width="4" style="2" bestFit="1" customWidth="1"/>
    <col min="23" max="23" width="26.285156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7" width="5.85546875" style="2" bestFit="1" customWidth="1"/>
    <col min="28" max="28" width="4" style="2" bestFit="1" customWidth="1"/>
    <col min="29" max="29" width="20.710937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156" t="s">
        <v>182</v>
      </c>
      <c r="B1" s="156"/>
      <c r="C1" s="156"/>
      <c r="D1" s="156"/>
      <c r="E1" s="156"/>
      <c r="F1" s="156"/>
      <c r="G1" s="156" t="str">
        <f>A1</f>
        <v>Rozpis - podzim 2018</v>
      </c>
      <c r="H1" s="156"/>
      <c r="I1" s="156"/>
      <c r="J1" s="156"/>
      <c r="K1" s="156"/>
      <c r="L1" s="156"/>
      <c r="M1" s="156" t="str">
        <f>G1</f>
        <v>Rozpis - podzim 2018</v>
      </c>
      <c r="N1" s="156"/>
      <c r="O1" s="156"/>
      <c r="P1" s="156"/>
      <c r="Q1" s="156"/>
      <c r="R1" s="156"/>
      <c r="S1" s="157"/>
      <c r="T1" s="156" t="str">
        <f>M1</f>
        <v>Rozpis - podzim 2018</v>
      </c>
      <c r="U1" s="156"/>
      <c r="V1" s="156"/>
      <c r="W1" s="156"/>
      <c r="X1" s="156"/>
      <c r="Y1" s="156"/>
      <c r="Z1" s="156" t="str">
        <f>T1</f>
        <v>Rozpis - podzim 2018</v>
      </c>
      <c r="AA1" s="156"/>
      <c r="AB1" s="156"/>
      <c r="AC1" s="156"/>
      <c r="AD1" s="156"/>
    </row>
    <row r="2" spans="1:30" ht="15" customHeight="1" thickBo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100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203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93</v>
      </c>
      <c r="AD3" s="9" t="s">
        <v>3</v>
      </c>
    </row>
    <row r="4" spans="1:30" ht="24.75" customHeight="1" x14ac:dyDescent="0.2">
      <c r="A4" s="98"/>
      <c r="B4" s="10"/>
      <c r="C4" s="96"/>
      <c r="D4" s="96"/>
      <c r="E4" s="96"/>
      <c r="F4" s="100"/>
      <c r="G4" s="94"/>
      <c r="H4" s="10"/>
      <c r="I4" s="95"/>
      <c r="J4" s="95"/>
      <c r="K4" s="95"/>
      <c r="L4" s="101"/>
      <c r="M4" s="94"/>
      <c r="N4" s="95"/>
      <c r="O4" s="95"/>
      <c r="P4" s="96"/>
      <c r="Q4" s="95"/>
      <c r="R4" s="95"/>
      <c r="S4" s="97"/>
      <c r="T4" s="98"/>
      <c r="U4" s="96"/>
      <c r="V4" s="96"/>
      <c r="W4" s="96"/>
      <c r="X4" s="96"/>
      <c r="Y4" s="99"/>
      <c r="Z4" s="94">
        <v>1</v>
      </c>
      <c r="AA4" s="10">
        <v>43317</v>
      </c>
      <c r="AB4" s="96" t="s">
        <v>8</v>
      </c>
      <c r="AC4" s="86" t="s">
        <v>191</v>
      </c>
      <c r="AD4" s="102">
        <v>0.41666666666666669</v>
      </c>
    </row>
    <row r="5" spans="1:30" ht="24.75" customHeight="1" x14ac:dyDescent="0.2">
      <c r="A5" s="91">
        <v>2</v>
      </c>
      <c r="B5" s="10">
        <v>43324</v>
      </c>
      <c r="C5" s="86" t="s">
        <v>8</v>
      </c>
      <c r="D5" s="86" t="s">
        <v>138</v>
      </c>
      <c r="E5" s="87"/>
      <c r="F5" s="92">
        <v>0.6875</v>
      </c>
      <c r="G5" s="91">
        <v>2</v>
      </c>
      <c r="H5" s="10">
        <v>43323</v>
      </c>
      <c r="I5" s="86" t="s">
        <v>7</v>
      </c>
      <c r="J5" s="86" t="s">
        <v>138</v>
      </c>
      <c r="K5" s="87"/>
      <c r="L5" s="92">
        <v>0.58333333333333337</v>
      </c>
      <c r="M5" s="91"/>
      <c r="N5" s="10"/>
      <c r="O5" s="86"/>
      <c r="P5" s="86"/>
      <c r="Q5" s="86"/>
      <c r="R5" s="25"/>
      <c r="S5" s="26"/>
      <c r="T5" s="91"/>
      <c r="U5" s="10"/>
      <c r="V5" s="86"/>
      <c r="W5" s="86"/>
      <c r="X5" s="86"/>
      <c r="Y5" s="93"/>
      <c r="Z5" s="91">
        <v>2</v>
      </c>
      <c r="AA5" s="11">
        <v>43324</v>
      </c>
      <c r="AB5" s="81" t="s">
        <v>8</v>
      </c>
      <c r="AC5" s="81" t="s">
        <v>192</v>
      </c>
      <c r="AD5" s="103">
        <v>0.70833333333333337</v>
      </c>
    </row>
    <row r="6" spans="1:30" ht="24.75" customHeight="1" x14ac:dyDescent="0.2">
      <c r="A6" s="15">
        <v>3</v>
      </c>
      <c r="B6" s="11">
        <v>43331</v>
      </c>
      <c r="C6" s="19" t="s">
        <v>8</v>
      </c>
      <c r="D6" s="19" t="s">
        <v>151</v>
      </c>
      <c r="E6" s="32">
        <v>0.33333333333333331</v>
      </c>
      <c r="F6" s="27">
        <v>0.4375</v>
      </c>
      <c r="G6" s="15">
        <v>3</v>
      </c>
      <c r="H6" s="11">
        <v>43331</v>
      </c>
      <c r="I6" s="19" t="s">
        <v>8</v>
      </c>
      <c r="J6" s="19" t="s">
        <v>149</v>
      </c>
      <c r="K6" s="30">
        <v>0.52083333333333337</v>
      </c>
      <c r="L6" s="27">
        <v>0.59375</v>
      </c>
      <c r="M6" s="15"/>
      <c r="N6" s="10"/>
      <c r="O6" s="51"/>
      <c r="P6" s="16"/>
      <c r="Q6" s="23"/>
      <c r="R6" s="25"/>
      <c r="S6" s="26"/>
      <c r="T6" s="15"/>
      <c r="U6" s="10"/>
      <c r="V6" s="16"/>
      <c r="W6" s="16"/>
      <c r="X6" s="16"/>
      <c r="Y6" s="21"/>
      <c r="Z6" s="15">
        <v>3</v>
      </c>
      <c r="AA6" s="10">
        <v>43331</v>
      </c>
      <c r="AB6" s="16" t="s">
        <v>8</v>
      </c>
      <c r="AC6" s="16" t="s">
        <v>159</v>
      </c>
      <c r="AD6" s="21">
        <v>0.41666666666666669</v>
      </c>
    </row>
    <row r="7" spans="1:30" ht="24.75" customHeight="1" x14ac:dyDescent="0.2">
      <c r="A7" s="15">
        <v>4</v>
      </c>
      <c r="B7" s="10">
        <v>43338</v>
      </c>
      <c r="C7" s="16" t="s">
        <v>8</v>
      </c>
      <c r="D7" s="16" t="s">
        <v>70</v>
      </c>
      <c r="E7" s="23"/>
      <c r="F7" s="20">
        <v>0.6875</v>
      </c>
      <c r="G7" s="15">
        <v>4</v>
      </c>
      <c r="H7" s="10">
        <v>43337</v>
      </c>
      <c r="I7" s="16" t="s">
        <v>7</v>
      </c>
      <c r="J7" s="16" t="s">
        <v>187</v>
      </c>
      <c r="K7" s="23"/>
      <c r="L7" s="20">
        <v>0.58333333333333337</v>
      </c>
      <c r="M7" s="15">
        <v>2</v>
      </c>
      <c r="N7" s="10">
        <v>43337</v>
      </c>
      <c r="O7" s="16" t="s">
        <v>7</v>
      </c>
      <c r="P7" s="16" t="s">
        <v>195</v>
      </c>
      <c r="Q7" s="23"/>
      <c r="R7" s="25" t="s">
        <v>17</v>
      </c>
      <c r="S7" s="26" t="s">
        <v>10</v>
      </c>
      <c r="T7" s="15">
        <v>1</v>
      </c>
      <c r="U7" s="10"/>
      <c r="V7" s="16"/>
      <c r="W7" s="16" t="s">
        <v>14</v>
      </c>
      <c r="X7" s="16"/>
      <c r="Y7" s="21"/>
      <c r="Z7" s="15">
        <v>4</v>
      </c>
      <c r="AA7" s="104">
        <v>43338</v>
      </c>
      <c r="AB7" s="108" t="s">
        <v>8</v>
      </c>
      <c r="AC7" s="108" t="s">
        <v>157</v>
      </c>
      <c r="AD7" s="109">
        <v>0.41666666666666669</v>
      </c>
    </row>
    <row r="8" spans="1:30" s="14" customFormat="1" ht="24.75" customHeight="1" x14ac:dyDescent="0.2">
      <c r="A8" s="15">
        <v>5</v>
      </c>
      <c r="B8" s="11">
        <v>43345</v>
      </c>
      <c r="C8" s="19" t="s">
        <v>8</v>
      </c>
      <c r="D8" s="19" t="s">
        <v>68</v>
      </c>
      <c r="E8" s="32">
        <v>0.59375</v>
      </c>
      <c r="F8" s="27">
        <v>0.6875</v>
      </c>
      <c r="G8" s="15">
        <v>5</v>
      </c>
      <c r="H8" s="11">
        <v>43344</v>
      </c>
      <c r="I8" s="19" t="s">
        <v>7</v>
      </c>
      <c r="J8" s="19" t="s">
        <v>81</v>
      </c>
      <c r="K8" s="30">
        <v>0.625</v>
      </c>
      <c r="L8" s="27">
        <v>0.6875</v>
      </c>
      <c r="M8" s="15">
        <v>3</v>
      </c>
      <c r="N8" s="11">
        <v>43345</v>
      </c>
      <c r="O8" s="19" t="s">
        <v>8</v>
      </c>
      <c r="P8" s="19" t="s">
        <v>196</v>
      </c>
      <c r="Q8" s="82"/>
      <c r="R8" s="12" t="s">
        <v>205</v>
      </c>
      <c r="S8" s="13" t="s">
        <v>204</v>
      </c>
      <c r="T8" s="15">
        <v>2</v>
      </c>
      <c r="U8" s="10">
        <v>43344</v>
      </c>
      <c r="V8" s="10" t="s">
        <v>7</v>
      </c>
      <c r="W8" s="16" t="s">
        <v>117</v>
      </c>
      <c r="X8" s="16"/>
      <c r="Y8" s="21">
        <v>0.41666666666666669</v>
      </c>
      <c r="Z8" s="15">
        <v>5</v>
      </c>
      <c r="AA8" s="10">
        <v>43345</v>
      </c>
      <c r="AB8" s="16" t="s">
        <v>8</v>
      </c>
      <c r="AC8" s="16" t="s">
        <v>83</v>
      </c>
      <c r="AD8" s="21">
        <v>0.41666666666666669</v>
      </c>
    </row>
    <row r="9" spans="1:30" s="14" customFormat="1" ht="24.75" customHeight="1" x14ac:dyDescent="0.2">
      <c r="A9" s="15">
        <v>6</v>
      </c>
      <c r="B9" s="10">
        <v>43352</v>
      </c>
      <c r="C9" s="16" t="s">
        <v>8</v>
      </c>
      <c r="D9" s="16" t="s">
        <v>76</v>
      </c>
      <c r="E9" s="23"/>
      <c r="F9" s="20">
        <v>0.6875</v>
      </c>
      <c r="G9" s="15">
        <v>6</v>
      </c>
      <c r="H9" s="10">
        <v>43351</v>
      </c>
      <c r="I9" s="16" t="s">
        <v>7</v>
      </c>
      <c r="J9" s="16" t="s">
        <v>188</v>
      </c>
      <c r="K9" s="23"/>
      <c r="L9" s="20">
        <v>0.58333333333333337</v>
      </c>
      <c r="M9" s="15">
        <v>4</v>
      </c>
      <c r="N9" s="10">
        <v>43352</v>
      </c>
      <c r="O9" s="16" t="s">
        <v>8</v>
      </c>
      <c r="P9" s="16" t="s">
        <v>138</v>
      </c>
      <c r="Q9" s="23"/>
      <c r="R9" s="25" t="s">
        <v>17</v>
      </c>
      <c r="S9" s="26" t="s">
        <v>10</v>
      </c>
      <c r="T9" s="15">
        <v>3</v>
      </c>
      <c r="U9" s="11">
        <v>43352</v>
      </c>
      <c r="V9" s="19" t="s">
        <v>8</v>
      </c>
      <c r="W9" s="19" t="s">
        <v>66</v>
      </c>
      <c r="X9" s="77"/>
      <c r="Y9" s="29">
        <v>0.41666666666666669</v>
      </c>
      <c r="Z9" s="15">
        <v>6</v>
      </c>
      <c r="AA9" s="10">
        <v>43352</v>
      </c>
      <c r="AB9" s="16" t="s">
        <v>8</v>
      </c>
      <c r="AC9" s="16" t="s">
        <v>91</v>
      </c>
      <c r="AD9" s="21">
        <v>0.41666666666666669</v>
      </c>
    </row>
    <row r="10" spans="1:30" s="14" customFormat="1" ht="24.75" customHeight="1" x14ac:dyDescent="0.2">
      <c r="A10" s="15"/>
      <c r="B10" s="10"/>
      <c r="C10" s="16"/>
      <c r="D10" s="16"/>
      <c r="E10" s="23"/>
      <c r="F10" s="20"/>
      <c r="G10" s="15"/>
      <c r="H10" s="10"/>
      <c r="I10" s="16"/>
      <c r="J10" s="16"/>
      <c r="K10" s="23"/>
      <c r="L10" s="20"/>
      <c r="M10" s="15"/>
      <c r="N10" s="10"/>
      <c r="O10" s="16"/>
      <c r="P10" s="16"/>
      <c r="Q10" s="23"/>
      <c r="R10" s="25"/>
      <c r="S10" s="26"/>
      <c r="T10" s="15">
        <v>13</v>
      </c>
      <c r="U10" s="10">
        <v>43355</v>
      </c>
      <c r="V10" s="16" t="s">
        <v>125</v>
      </c>
      <c r="W10" s="16" t="s">
        <v>89</v>
      </c>
      <c r="X10" s="16"/>
      <c r="Y10" s="21">
        <v>0.70833333333333337</v>
      </c>
      <c r="Z10" s="15"/>
      <c r="AA10" s="10"/>
      <c r="AB10" s="16"/>
      <c r="AC10" s="16"/>
      <c r="AD10" s="21"/>
    </row>
    <row r="11" spans="1:30" ht="24.75" customHeight="1" x14ac:dyDescent="0.2">
      <c r="A11" s="15">
        <v>7</v>
      </c>
      <c r="B11" s="11">
        <v>43359</v>
      </c>
      <c r="C11" s="19" t="s">
        <v>8</v>
      </c>
      <c r="D11" s="19" t="s">
        <v>183</v>
      </c>
      <c r="E11" s="32">
        <v>0.61458333333333337</v>
      </c>
      <c r="F11" s="27">
        <v>0.66666666666666663</v>
      </c>
      <c r="G11" s="15">
        <v>7</v>
      </c>
      <c r="H11" s="11">
        <v>43359</v>
      </c>
      <c r="I11" s="19" t="s">
        <v>8</v>
      </c>
      <c r="J11" s="19" t="s">
        <v>115</v>
      </c>
      <c r="K11" s="30">
        <v>0.60416666666666663</v>
      </c>
      <c r="L11" s="27">
        <v>0.66666666666666663</v>
      </c>
      <c r="M11" s="15">
        <v>5</v>
      </c>
      <c r="N11" s="10">
        <v>43358</v>
      </c>
      <c r="O11" s="16" t="s">
        <v>7</v>
      </c>
      <c r="P11" s="16" t="s">
        <v>200</v>
      </c>
      <c r="Q11" s="87"/>
      <c r="R11" s="25" t="s">
        <v>17</v>
      </c>
      <c r="S11" s="26" t="s">
        <v>10</v>
      </c>
      <c r="T11" s="15">
        <v>4</v>
      </c>
      <c r="U11" s="10">
        <v>43359</v>
      </c>
      <c r="V11" s="10" t="s">
        <v>8</v>
      </c>
      <c r="W11" s="16" t="s">
        <v>94</v>
      </c>
      <c r="X11" s="16"/>
      <c r="Y11" s="21">
        <v>0.41666666666666669</v>
      </c>
      <c r="Z11" s="15">
        <v>7</v>
      </c>
      <c r="AA11" s="11">
        <v>43358</v>
      </c>
      <c r="AB11" s="81" t="s">
        <v>7</v>
      </c>
      <c r="AC11" s="81" t="s">
        <v>158</v>
      </c>
      <c r="AD11" s="103">
        <v>0.66666666666666663</v>
      </c>
    </row>
    <row r="12" spans="1:30" ht="24.75" customHeight="1" x14ac:dyDescent="0.2">
      <c r="A12" s="15">
        <v>8</v>
      </c>
      <c r="B12" s="10">
        <v>43366</v>
      </c>
      <c r="C12" s="16" t="s">
        <v>8</v>
      </c>
      <c r="D12" s="16" t="s">
        <v>67</v>
      </c>
      <c r="E12" s="23"/>
      <c r="F12" s="20">
        <v>0.64583333333333337</v>
      </c>
      <c r="G12" s="15">
        <v>8</v>
      </c>
      <c r="H12" s="10">
        <v>43365</v>
      </c>
      <c r="I12" s="16" t="s">
        <v>7</v>
      </c>
      <c r="J12" s="16" t="s">
        <v>67</v>
      </c>
      <c r="K12" s="23"/>
      <c r="L12" s="20">
        <v>0.58333333333333337</v>
      </c>
      <c r="M12" s="15">
        <v>6</v>
      </c>
      <c r="N12" s="10">
        <v>43366</v>
      </c>
      <c r="O12" s="16" t="s">
        <v>8</v>
      </c>
      <c r="P12" s="16" t="s">
        <v>94</v>
      </c>
      <c r="Q12" s="23"/>
      <c r="R12" s="25" t="s">
        <v>17</v>
      </c>
      <c r="S12" s="26" t="s">
        <v>10</v>
      </c>
      <c r="T12" s="15">
        <v>5</v>
      </c>
      <c r="U12" s="11">
        <v>43366</v>
      </c>
      <c r="V12" s="19" t="s">
        <v>8</v>
      </c>
      <c r="W12" s="19" t="s">
        <v>178</v>
      </c>
      <c r="X12" s="77"/>
      <c r="Y12" s="29">
        <v>0.41666666666666669</v>
      </c>
      <c r="Z12" s="15">
        <v>8</v>
      </c>
      <c r="AA12" s="10">
        <v>43366</v>
      </c>
      <c r="AB12" s="16" t="s">
        <v>8</v>
      </c>
      <c r="AC12" s="16" t="s">
        <v>193</v>
      </c>
      <c r="AD12" s="21">
        <v>0.41666666666666669</v>
      </c>
    </row>
    <row r="13" spans="1:30" ht="24.75" customHeight="1" x14ac:dyDescent="0.2">
      <c r="A13" s="15"/>
      <c r="B13" s="10"/>
      <c r="C13" s="16"/>
      <c r="D13" s="16"/>
      <c r="E13" s="23"/>
      <c r="F13" s="20"/>
      <c r="G13" s="15"/>
      <c r="H13" s="10"/>
      <c r="I13" s="16"/>
      <c r="J13" s="16"/>
      <c r="K13" s="23"/>
      <c r="L13" s="20"/>
      <c r="M13" s="15"/>
      <c r="N13" s="10"/>
      <c r="O13" s="16"/>
      <c r="P13" s="16"/>
      <c r="Q13" s="23"/>
      <c r="R13" s="25"/>
      <c r="S13" s="26"/>
      <c r="T13" s="15">
        <v>11</v>
      </c>
      <c r="U13" s="10">
        <v>43370</v>
      </c>
      <c r="V13" s="10" t="s">
        <v>62</v>
      </c>
      <c r="W13" s="16" t="s">
        <v>202</v>
      </c>
      <c r="X13" s="16"/>
      <c r="Y13" s="21">
        <v>0.70833333333333337</v>
      </c>
      <c r="Z13" s="15"/>
      <c r="AA13" s="10"/>
      <c r="AB13" s="16"/>
      <c r="AC13" s="16"/>
      <c r="AD13" s="21"/>
    </row>
    <row r="14" spans="1:30" ht="24.75" customHeight="1" x14ac:dyDescent="0.2">
      <c r="A14" s="15">
        <v>9</v>
      </c>
      <c r="B14" s="11">
        <v>43373</v>
      </c>
      <c r="C14" s="19" t="s">
        <v>8</v>
      </c>
      <c r="D14" s="19" t="s">
        <v>71</v>
      </c>
      <c r="E14" s="32">
        <v>0.5625</v>
      </c>
      <c r="F14" s="27">
        <v>0.625</v>
      </c>
      <c r="G14" s="15">
        <v>9</v>
      </c>
      <c r="H14" s="11">
        <v>43373</v>
      </c>
      <c r="I14" s="19" t="s">
        <v>8</v>
      </c>
      <c r="J14" s="19" t="s">
        <v>71</v>
      </c>
      <c r="K14" s="30">
        <v>0.4861111111111111</v>
      </c>
      <c r="L14" s="27">
        <v>0.53125</v>
      </c>
      <c r="M14" s="15">
        <v>7</v>
      </c>
      <c r="N14" s="11">
        <v>43373</v>
      </c>
      <c r="O14" s="19" t="s">
        <v>8</v>
      </c>
      <c r="P14" s="19" t="s">
        <v>198</v>
      </c>
      <c r="Q14" s="82"/>
      <c r="R14" s="12" t="s">
        <v>205</v>
      </c>
      <c r="S14" s="13" t="s">
        <v>204</v>
      </c>
      <c r="T14" s="15">
        <v>6</v>
      </c>
      <c r="U14" s="10">
        <v>43372</v>
      </c>
      <c r="V14" s="10" t="s">
        <v>7</v>
      </c>
      <c r="W14" s="16" t="s">
        <v>168</v>
      </c>
      <c r="X14" s="16"/>
      <c r="Y14" s="21">
        <v>0.41666666666666669</v>
      </c>
      <c r="Z14" s="15">
        <v>9</v>
      </c>
      <c r="AA14" s="11">
        <v>43373</v>
      </c>
      <c r="AB14" s="81" t="s">
        <v>8</v>
      </c>
      <c r="AC14" s="81" t="s">
        <v>121</v>
      </c>
      <c r="AD14" s="103">
        <v>0.625</v>
      </c>
    </row>
    <row r="15" spans="1:30" ht="24.75" customHeight="1" x14ac:dyDescent="0.2">
      <c r="A15" s="15">
        <v>10</v>
      </c>
      <c r="B15" s="10">
        <v>43380</v>
      </c>
      <c r="C15" s="16" t="s">
        <v>8</v>
      </c>
      <c r="D15" s="16" t="s">
        <v>74</v>
      </c>
      <c r="E15" s="23"/>
      <c r="F15" s="20">
        <v>0.625</v>
      </c>
      <c r="G15" s="15">
        <v>10</v>
      </c>
      <c r="H15" s="10">
        <v>43379</v>
      </c>
      <c r="I15" s="16" t="s">
        <v>7</v>
      </c>
      <c r="J15" s="16" t="s">
        <v>189</v>
      </c>
      <c r="K15" s="23"/>
      <c r="L15" s="20">
        <v>0.58333333333333337</v>
      </c>
      <c r="M15" s="15">
        <v>8</v>
      </c>
      <c r="N15" s="10">
        <v>43380</v>
      </c>
      <c r="O15" s="16" t="s">
        <v>8</v>
      </c>
      <c r="P15" s="16" t="s">
        <v>199</v>
      </c>
      <c r="Q15" s="23"/>
      <c r="R15" s="25" t="s">
        <v>17</v>
      </c>
      <c r="S15" s="26" t="s">
        <v>10</v>
      </c>
      <c r="T15" s="15">
        <v>7</v>
      </c>
      <c r="U15" s="11">
        <v>43380</v>
      </c>
      <c r="V15" s="19" t="s">
        <v>8</v>
      </c>
      <c r="W15" s="19" t="s">
        <v>201</v>
      </c>
      <c r="X15" s="77"/>
      <c r="Y15" s="29">
        <v>0.41666666666666669</v>
      </c>
      <c r="Z15" s="15">
        <v>10</v>
      </c>
      <c r="AA15" s="10">
        <v>43380</v>
      </c>
      <c r="AB15" s="16" t="s">
        <v>8</v>
      </c>
      <c r="AC15" s="16" t="s">
        <v>166</v>
      </c>
      <c r="AD15" s="21">
        <v>0.41666666666666669</v>
      </c>
    </row>
    <row r="16" spans="1:30" ht="24.75" customHeight="1" x14ac:dyDescent="0.2">
      <c r="A16" s="15">
        <v>11</v>
      </c>
      <c r="B16" s="11">
        <v>43387</v>
      </c>
      <c r="C16" s="19" t="s">
        <v>8</v>
      </c>
      <c r="D16" s="19" t="s">
        <v>184</v>
      </c>
      <c r="E16" s="32">
        <v>0.54166666666666663</v>
      </c>
      <c r="F16" s="27">
        <v>0.625</v>
      </c>
      <c r="G16" s="15">
        <v>11</v>
      </c>
      <c r="H16" s="11">
        <v>43387</v>
      </c>
      <c r="I16" s="19" t="s">
        <v>8</v>
      </c>
      <c r="J16" s="19" t="s">
        <v>78</v>
      </c>
      <c r="K16" s="30">
        <v>0.46875</v>
      </c>
      <c r="L16" s="27">
        <v>0.53125</v>
      </c>
      <c r="M16" s="15">
        <v>9</v>
      </c>
      <c r="N16" s="11">
        <v>43386</v>
      </c>
      <c r="O16" s="19" t="s">
        <v>7</v>
      </c>
      <c r="P16" s="19" t="s">
        <v>64</v>
      </c>
      <c r="Q16" s="82"/>
      <c r="R16" s="12" t="s">
        <v>17</v>
      </c>
      <c r="S16" s="13" t="s">
        <v>10</v>
      </c>
      <c r="T16" s="15">
        <v>8</v>
      </c>
      <c r="U16" s="11">
        <v>43386</v>
      </c>
      <c r="V16" s="19" t="s">
        <v>7</v>
      </c>
      <c r="W16" s="19" t="s">
        <v>148</v>
      </c>
      <c r="X16" s="77"/>
      <c r="Y16" s="29">
        <v>0.41666666666666669</v>
      </c>
      <c r="Z16" s="15">
        <v>11</v>
      </c>
      <c r="AA16" s="11">
        <v>43386</v>
      </c>
      <c r="AB16" s="81" t="s">
        <v>7</v>
      </c>
      <c r="AC16" s="81" t="s">
        <v>194</v>
      </c>
      <c r="AD16" s="103">
        <v>0.625</v>
      </c>
    </row>
    <row r="17" spans="1:30" s="14" customFormat="1" ht="24.75" customHeight="1" x14ac:dyDescent="0.2">
      <c r="A17" s="15">
        <v>12</v>
      </c>
      <c r="B17" s="10">
        <v>43394</v>
      </c>
      <c r="C17" s="16" t="s">
        <v>8</v>
      </c>
      <c r="D17" s="16" t="s">
        <v>185</v>
      </c>
      <c r="E17" s="23"/>
      <c r="F17" s="20">
        <v>0.60416666666666663</v>
      </c>
      <c r="G17" s="15">
        <v>12</v>
      </c>
      <c r="H17" s="10">
        <v>43393</v>
      </c>
      <c r="I17" s="16" t="s">
        <v>7</v>
      </c>
      <c r="J17" s="16" t="s">
        <v>146</v>
      </c>
      <c r="K17" s="23"/>
      <c r="L17" s="20">
        <v>0.58333333333333337</v>
      </c>
      <c r="M17" s="43">
        <v>10</v>
      </c>
      <c r="N17" s="40">
        <v>43394</v>
      </c>
      <c r="O17" s="41" t="s">
        <v>8</v>
      </c>
      <c r="P17" s="41" t="s">
        <v>197</v>
      </c>
      <c r="Q17" s="110"/>
      <c r="R17" s="72" t="s">
        <v>173</v>
      </c>
      <c r="S17" s="73" t="s">
        <v>103</v>
      </c>
      <c r="T17" s="15">
        <v>9</v>
      </c>
      <c r="U17" s="10">
        <v>43393</v>
      </c>
      <c r="V17" s="10" t="s">
        <v>7</v>
      </c>
      <c r="W17" s="16" t="s">
        <v>169</v>
      </c>
      <c r="X17" s="16"/>
      <c r="Y17" s="21">
        <v>0.41666666666666669</v>
      </c>
      <c r="Z17" s="15"/>
      <c r="AA17" s="10"/>
      <c r="AB17" s="16"/>
      <c r="AC17" s="16"/>
      <c r="AD17" s="21"/>
    </row>
    <row r="18" spans="1:30" s="14" customFormat="1" ht="24.75" customHeight="1" x14ac:dyDescent="0.2">
      <c r="A18" s="15"/>
      <c r="B18" s="104"/>
      <c r="C18" s="105"/>
      <c r="D18" s="105"/>
      <c r="E18" s="106"/>
      <c r="F18" s="107"/>
      <c r="G18" s="15"/>
      <c r="H18" s="10"/>
      <c r="I18" s="16"/>
      <c r="J18" s="16"/>
      <c r="K18" s="23"/>
      <c r="L18" s="20"/>
      <c r="M18" s="15">
        <v>10</v>
      </c>
      <c r="N18" s="11">
        <v>43398</v>
      </c>
      <c r="O18" s="19" t="s">
        <v>62</v>
      </c>
      <c r="P18" s="19" t="s">
        <v>197</v>
      </c>
      <c r="Q18" s="82"/>
      <c r="R18" s="12" t="s">
        <v>208</v>
      </c>
      <c r="S18" s="13" t="s">
        <v>109</v>
      </c>
      <c r="T18" s="15"/>
      <c r="U18" s="10"/>
      <c r="V18" s="61"/>
      <c r="W18" s="16"/>
      <c r="X18" s="16"/>
      <c r="Y18" s="21"/>
      <c r="Z18" s="15"/>
      <c r="AA18" s="10"/>
      <c r="AB18" s="16"/>
      <c r="AC18" s="16"/>
      <c r="AD18" s="21"/>
    </row>
    <row r="19" spans="1:30" ht="24.75" customHeight="1" x14ac:dyDescent="0.2">
      <c r="A19" s="15">
        <v>13</v>
      </c>
      <c r="B19" s="104">
        <v>43400</v>
      </c>
      <c r="C19" s="105" t="s">
        <v>7</v>
      </c>
      <c r="D19" s="105" t="s">
        <v>118</v>
      </c>
      <c r="E19" s="106"/>
      <c r="F19" s="107">
        <v>0.58333333333333337</v>
      </c>
      <c r="G19" s="15">
        <v>13</v>
      </c>
      <c r="H19" s="11">
        <v>43401</v>
      </c>
      <c r="I19" s="19" t="s">
        <v>8</v>
      </c>
      <c r="J19" s="19" t="s">
        <v>148</v>
      </c>
      <c r="K19" s="30">
        <v>0.50694444444444442</v>
      </c>
      <c r="L19" s="27">
        <v>0.5625</v>
      </c>
      <c r="M19" s="15">
        <v>1</v>
      </c>
      <c r="N19" s="11">
        <v>43400</v>
      </c>
      <c r="O19" s="19" t="s">
        <v>7</v>
      </c>
      <c r="P19" s="19" t="s">
        <v>96</v>
      </c>
      <c r="Q19" s="82"/>
      <c r="R19" s="12" t="s">
        <v>17</v>
      </c>
      <c r="S19" s="13" t="s">
        <v>10</v>
      </c>
      <c r="T19" s="15">
        <v>10</v>
      </c>
      <c r="U19" s="11">
        <v>43400</v>
      </c>
      <c r="V19" s="19" t="s">
        <v>7</v>
      </c>
      <c r="W19" s="19" t="s">
        <v>119</v>
      </c>
      <c r="X19" s="77"/>
      <c r="Y19" s="29">
        <v>0.42708333333333331</v>
      </c>
      <c r="Z19" s="15"/>
      <c r="AA19" s="10"/>
      <c r="AB19" s="16"/>
      <c r="AC19" s="16"/>
      <c r="AD19" s="21"/>
    </row>
    <row r="20" spans="1:30" ht="24.75" customHeight="1" x14ac:dyDescent="0.2">
      <c r="A20" s="15">
        <v>1</v>
      </c>
      <c r="B20" s="10">
        <v>43408</v>
      </c>
      <c r="C20" s="16" t="s">
        <v>8</v>
      </c>
      <c r="D20" s="16" t="s">
        <v>186</v>
      </c>
      <c r="E20" s="23"/>
      <c r="F20" s="20">
        <v>0.58333333333333337</v>
      </c>
      <c r="G20" s="15">
        <v>1</v>
      </c>
      <c r="H20" s="10">
        <v>43407</v>
      </c>
      <c r="I20" s="16" t="s">
        <v>7</v>
      </c>
      <c r="J20" s="16" t="s">
        <v>190</v>
      </c>
      <c r="K20" s="23"/>
      <c r="L20" s="20">
        <v>0.58333333333333337</v>
      </c>
      <c r="M20" s="15"/>
      <c r="N20" s="10"/>
      <c r="O20" s="16"/>
      <c r="P20" s="16"/>
      <c r="Q20" s="23"/>
      <c r="R20" s="25"/>
      <c r="S20" s="26"/>
      <c r="T20" s="43">
        <v>11</v>
      </c>
      <c r="U20" s="44">
        <v>43407</v>
      </c>
      <c r="V20" s="44" t="s">
        <v>7</v>
      </c>
      <c r="W20" s="45" t="s">
        <v>202</v>
      </c>
      <c r="X20" s="45"/>
      <c r="Y20" s="46">
        <v>0.41666666666666669</v>
      </c>
      <c r="Z20" s="15"/>
      <c r="AA20" s="10"/>
      <c r="AB20" s="16"/>
      <c r="AC20" s="16"/>
      <c r="AD20" s="21"/>
    </row>
    <row r="21" spans="1:30" ht="24.75" customHeight="1" x14ac:dyDescent="0.2">
      <c r="A21" s="15"/>
      <c r="B21" s="10"/>
      <c r="C21" s="16"/>
      <c r="D21" s="16"/>
      <c r="E21" s="23"/>
      <c r="F21" s="20"/>
      <c r="G21" s="15"/>
      <c r="H21" s="10"/>
      <c r="I21" s="16"/>
      <c r="J21" s="16"/>
      <c r="K21" s="23"/>
      <c r="L21" s="20"/>
      <c r="M21" s="91"/>
      <c r="N21" s="10"/>
      <c r="O21" s="86"/>
      <c r="P21" s="86"/>
      <c r="Q21" s="87"/>
      <c r="R21" s="25"/>
      <c r="S21" s="26"/>
      <c r="T21" s="15">
        <v>12</v>
      </c>
      <c r="U21" s="11">
        <v>43415</v>
      </c>
      <c r="V21" s="19" t="s">
        <v>7</v>
      </c>
      <c r="W21" s="19" t="s">
        <v>206</v>
      </c>
      <c r="X21" s="77"/>
      <c r="Y21" s="29">
        <v>0.41666666666666669</v>
      </c>
      <c r="Z21" s="15"/>
      <c r="AA21" s="10"/>
      <c r="AB21" s="16"/>
      <c r="AC21" s="16"/>
      <c r="AD21" s="21"/>
    </row>
    <row r="22" spans="1:30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16"/>
      <c r="L22" s="20"/>
      <c r="M22" s="91"/>
      <c r="N22" s="10"/>
      <c r="O22" s="86"/>
      <c r="P22" s="86"/>
      <c r="Q22" s="87"/>
      <c r="R22" s="25"/>
      <c r="S22" s="26"/>
      <c r="T22" s="15"/>
      <c r="U22" s="10"/>
      <c r="V22" s="10"/>
      <c r="W22" s="16"/>
      <c r="X22" s="16"/>
      <c r="Y22" s="21"/>
      <c r="Z22" s="15"/>
      <c r="AA22" s="10"/>
      <c r="AB22" s="16"/>
      <c r="AC22" s="16"/>
      <c r="AD22" s="21"/>
    </row>
    <row r="23" spans="1:30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61"/>
      <c r="O23" s="16"/>
      <c r="P23" s="16"/>
      <c r="Q23" s="23"/>
      <c r="R23" s="25"/>
      <c r="S23" s="26"/>
      <c r="T23" s="15"/>
      <c r="U23" s="10"/>
      <c r="V23" s="10"/>
      <c r="W23" s="16"/>
      <c r="X23" s="16"/>
      <c r="Y23" s="21"/>
      <c r="Z23" s="15"/>
      <c r="AA23" s="10"/>
      <c r="AB23" s="16"/>
      <c r="AC23" s="16"/>
      <c r="AD23" s="21"/>
    </row>
    <row r="24" spans="1:30" ht="24.75" customHeight="1" x14ac:dyDescent="0.2">
      <c r="A24" s="15"/>
      <c r="B24" s="10"/>
      <c r="C24" s="16"/>
      <c r="D24" s="16"/>
      <c r="E24" s="23"/>
      <c r="F24" s="20"/>
      <c r="G24" s="15"/>
      <c r="H24" s="10"/>
      <c r="I24" s="16"/>
      <c r="J24" s="16"/>
      <c r="K24" s="16"/>
      <c r="L24" s="20"/>
      <c r="M24" s="15"/>
      <c r="N24" s="10"/>
      <c r="O24" s="16"/>
      <c r="P24" s="16"/>
      <c r="Q24" s="23"/>
      <c r="R24" s="25"/>
      <c r="S24" s="26"/>
      <c r="T24" s="15"/>
      <c r="U24" s="10"/>
      <c r="V24" s="10"/>
      <c r="W24" s="16"/>
      <c r="X24" s="16"/>
      <c r="Y24" s="21"/>
      <c r="Z24" s="15"/>
      <c r="AA24" s="10"/>
      <c r="AB24" s="16"/>
      <c r="AC24" s="16"/>
      <c r="AD24" s="21"/>
    </row>
    <row r="25" spans="1:30" ht="22.5" customHeight="1" x14ac:dyDescent="0.2">
      <c r="K25" s="14"/>
      <c r="L25" s="14"/>
      <c r="M25" s="14"/>
      <c r="N25" s="14"/>
      <c r="O25" s="14"/>
      <c r="P25" s="14"/>
      <c r="Q25" s="14"/>
      <c r="R25" s="14"/>
      <c r="S25" s="14"/>
    </row>
    <row r="26" spans="1:30" ht="22.5" customHeight="1" x14ac:dyDescent="0.2">
      <c r="J26" s="85" t="s">
        <v>60</v>
      </c>
      <c r="K26" s="14"/>
      <c r="L26" s="14"/>
      <c r="M26" s="14"/>
      <c r="N26" s="14"/>
      <c r="O26" s="14"/>
      <c r="P26" s="14"/>
      <c r="Q26" s="14"/>
      <c r="R26" s="14"/>
      <c r="S26" s="14"/>
    </row>
    <row r="27" spans="1:30" ht="22.5" customHeight="1" x14ac:dyDescent="0.2">
      <c r="J27" s="37" t="s">
        <v>59</v>
      </c>
      <c r="P27" s="14"/>
    </row>
    <row r="28" spans="1:30" ht="22.5" customHeight="1" x14ac:dyDescent="0.2">
      <c r="J28" s="31" t="s">
        <v>207</v>
      </c>
      <c r="P28" s="14"/>
    </row>
    <row r="29" spans="1:30" ht="22.5" customHeight="1" x14ac:dyDescent="0.2"/>
    <row r="30" spans="1:30" ht="22.5" customHeight="1" x14ac:dyDescent="0.2"/>
    <row r="31" spans="1:30" ht="22.5" customHeight="1" x14ac:dyDescent="0.2"/>
    <row r="32" spans="1:30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</sheetData>
  <mergeCells count="5">
    <mergeCell ref="A1:F1"/>
    <mergeCell ref="G1:L1"/>
    <mergeCell ref="M1:S1"/>
    <mergeCell ref="T1:Y1"/>
    <mergeCell ref="Z1:AD1"/>
  </mergeCells>
  <pageMargins left="7.874015748031496E-2" right="3.937007874015748E-2" top="0.98425196850393704" bottom="0.98425196850393704" header="0.51181102362204722" footer="0.51181102362204722"/>
  <pageSetup paperSize="9" scale="59" firstPageNumber="0" orientation="landscape" horizontalDpi="300" verticalDpi="300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B1" zoomScale="90" zoomScaleNormal="90" workbookViewId="0">
      <selection activeCell="P23" sqref="P23"/>
    </sheetView>
  </sheetViews>
  <sheetFormatPr defaultRowHeight="12.75" x14ac:dyDescent="0.2"/>
  <cols>
    <col min="1" max="1" width="4.42578125" style="2" bestFit="1" customWidth="1"/>
    <col min="2" max="2" width="5.85546875" style="2" bestFit="1" customWidth="1"/>
    <col min="3" max="3" width="4" style="2" bestFit="1" customWidth="1"/>
    <col min="4" max="4" width="25" style="2" customWidth="1"/>
    <col min="5" max="6" width="5.42578125" style="2" bestFit="1" customWidth="1"/>
    <col min="7" max="7" width="4.42578125" style="2" bestFit="1" customWidth="1"/>
    <col min="8" max="8" width="5.85546875" style="2" bestFit="1" customWidth="1"/>
    <col min="9" max="9" width="4" style="2" bestFit="1" customWidth="1"/>
    <col min="10" max="10" width="37.140625" style="2" bestFit="1" customWidth="1"/>
    <col min="11" max="12" width="5.42578125" style="2" bestFit="1" customWidth="1"/>
    <col min="13" max="13" width="4.42578125" style="2" bestFit="1" customWidth="1"/>
    <col min="14" max="14" width="5.85546875" style="2" bestFit="1" customWidth="1"/>
    <col min="15" max="15" width="4" style="2" bestFit="1" customWidth="1"/>
    <col min="16" max="16" width="27.42578125" style="2" bestFit="1" customWidth="1"/>
    <col min="17" max="17" width="4" style="2" bestFit="1" customWidth="1"/>
    <col min="18" max="19" width="5.42578125" style="2" bestFit="1" customWidth="1"/>
    <col min="20" max="20" width="4.42578125" style="2" bestFit="1" customWidth="1"/>
    <col min="21" max="21" width="5.85546875" style="2" bestFit="1" customWidth="1"/>
    <col min="22" max="22" width="4" style="2" bestFit="1" customWidth="1"/>
    <col min="23" max="23" width="26.285156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8" width="4.85546875" style="2" bestFit="1" customWidth="1"/>
    <col min="29" max="29" width="20.710937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156" t="s">
        <v>209</v>
      </c>
      <c r="B1" s="156"/>
      <c r="C1" s="156"/>
      <c r="D1" s="156"/>
      <c r="E1" s="156"/>
      <c r="F1" s="156"/>
      <c r="G1" s="156" t="str">
        <f>A1</f>
        <v>Rozpis - jaro 2019</v>
      </c>
      <c r="H1" s="156"/>
      <c r="I1" s="156"/>
      <c r="J1" s="156"/>
      <c r="K1" s="156"/>
      <c r="L1" s="156"/>
      <c r="M1" s="156" t="str">
        <f>G1</f>
        <v>Rozpis - jaro 2019</v>
      </c>
      <c r="N1" s="156"/>
      <c r="O1" s="156"/>
      <c r="P1" s="156"/>
      <c r="Q1" s="156"/>
      <c r="R1" s="156"/>
      <c r="S1" s="157"/>
      <c r="T1" s="156" t="str">
        <f>M1</f>
        <v>Rozpis - jaro 2019</v>
      </c>
      <c r="U1" s="156"/>
      <c r="V1" s="156"/>
      <c r="W1" s="156"/>
      <c r="X1" s="156"/>
      <c r="Y1" s="156"/>
      <c r="Z1" s="156" t="str">
        <f>T1</f>
        <v>Rozpis - jaro 2019</v>
      </c>
      <c r="AA1" s="156"/>
      <c r="AB1" s="156"/>
      <c r="AC1" s="156"/>
      <c r="AD1" s="156"/>
    </row>
    <row r="2" spans="1:30" ht="15" customHeight="1" thickBo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100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203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93</v>
      </c>
      <c r="AD3" s="9" t="s">
        <v>3</v>
      </c>
    </row>
    <row r="4" spans="1:30" ht="24.75" customHeight="1" x14ac:dyDescent="0.2">
      <c r="A4" s="98"/>
      <c r="B4" s="10"/>
      <c r="C4" s="96"/>
      <c r="D4" s="96"/>
      <c r="E4" s="96"/>
      <c r="F4" s="100"/>
      <c r="G4" s="98"/>
      <c r="H4" s="10"/>
      <c r="I4" s="96"/>
      <c r="J4" s="96"/>
      <c r="K4" s="96"/>
      <c r="L4" s="100"/>
      <c r="M4" s="98"/>
      <c r="N4" s="96"/>
      <c r="O4" s="96"/>
      <c r="P4" s="96"/>
      <c r="Q4" s="96"/>
      <c r="R4" s="96"/>
      <c r="S4" s="99"/>
      <c r="T4" s="98"/>
      <c r="U4" s="96"/>
      <c r="V4" s="96"/>
      <c r="W4" s="96"/>
      <c r="X4" s="96"/>
      <c r="Y4" s="99"/>
      <c r="Z4" s="98"/>
      <c r="AA4" s="10"/>
      <c r="AB4" s="96"/>
      <c r="AC4" s="86"/>
      <c r="AD4" s="102"/>
    </row>
    <row r="5" spans="1:30" ht="24.75" customHeight="1" x14ac:dyDescent="0.2">
      <c r="A5" s="91">
        <v>15</v>
      </c>
      <c r="B5" s="11">
        <v>43548</v>
      </c>
      <c r="C5" s="81" t="s">
        <v>8</v>
      </c>
      <c r="D5" s="81" t="s">
        <v>64</v>
      </c>
      <c r="E5" s="82"/>
      <c r="F5" s="117">
        <v>0.625</v>
      </c>
      <c r="G5" s="91">
        <v>15</v>
      </c>
      <c r="H5" s="11">
        <v>43548</v>
      </c>
      <c r="I5" s="81" t="s">
        <v>8</v>
      </c>
      <c r="J5" s="81" t="s">
        <v>64</v>
      </c>
      <c r="K5" s="118">
        <v>0.46875</v>
      </c>
      <c r="L5" s="117">
        <v>0.53125</v>
      </c>
      <c r="M5" s="91"/>
      <c r="N5" s="10"/>
      <c r="O5" s="86"/>
      <c r="P5" s="86"/>
      <c r="Q5" s="86"/>
      <c r="R5" s="25"/>
      <c r="S5" s="26"/>
      <c r="T5" s="91"/>
      <c r="U5" s="10"/>
      <c r="V5" s="86"/>
      <c r="W5" s="86"/>
      <c r="X5" s="86"/>
      <c r="Y5" s="93"/>
      <c r="Z5" s="91"/>
      <c r="AA5" s="10"/>
      <c r="AB5" s="86"/>
      <c r="AC5" s="86"/>
      <c r="AD5" s="93"/>
    </row>
    <row r="6" spans="1:30" ht="24.75" customHeight="1" x14ac:dyDescent="0.2">
      <c r="A6" s="15">
        <v>16</v>
      </c>
      <c r="B6" s="10">
        <v>43554</v>
      </c>
      <c r="C6" s="16" t="s">
        <v>7</v>
      </c>
      <c r="D6" s="16" t="s">
        <v>69</v>
      </c>
      <c r="E6" s="23"/>
      <c r="F6" s="20">
        <v>0.625</v>
      </c>
      <c r="G6" s="15">
        <v>16</v>
      </c>
      <c r="H6" s="10">
        <v>43555</v>
      </c>
      <c r="I6" s="16" t="s">
        <v>8</v>
      </c>
      <c r="J6" s="16" t="s">
        <v>124</v>
      </c>
      <c r="K6" s="23"/>
      <c r="L6" s="20">
        <v>0.58333333333333337</v>
      </c>
      <c r="M6" s="15"/>
      <c r="N6" s="10"/>
      <c r="O6" s="51"/>
      <c r="P6" s="16"/>
      <c r="Q6" s="23"/>
      <c r="R6" s="25"/>
      <c r="S6" s="26"/>
      <c r="T6" s="15"/>
      <c r="U6" s="10"/>
      <c r="V6" s="16"/>
      <c r="W6" s="16"/>
      <c r="X6" s="16"/>
      <c r="Y6" s="21"/>
      <c r="Z6" s="15">
        <v>12</v>
      </c>
      <c r="AA6" s="11">
        <v>43555</v>
      </c>
      <c r="AB6" s="19" t="s">
        <v>8</v>
      </c>
      <c r="AC6" s="81" t="s">
        <v>217</v>
      </c>
      <c r="AD6" s="29">
        <v>0.625</v>
      </c>
    </row>
    <row r="7" spans="1:30" ht="24.75" customHeight="1" x14ac:dyDescent="0.2">
      <c r="A7" s="15">
        <v>17</v>
      </c>
      <c r="B7" s="11">
        <v>43562</v>
      </c>
      <c r="C7" s="81" t="s">
        <v>8</v>
      </c>
      <c r="D7" s="81" t="s">
        <v>123</v>
      </c>
      <c r="E7" s="82"/>
      <c r="F7" s="117">
        <v>0.64583333333333337</v>
      </c>
      <c r="G7" s="91">
        <v>17</v>
      </c>
      <c r="H7" s="11">
        <v>43562</v>
      </c>
      <c r="I7" s="81" t="s">
        <v>8</v>
      </c>
      <c r="J7" s="81" t="s">
        <v>214</v>
      </c>
      <c r="K7" s="118">
        <v>0.47916666666666669</v>
      </c>
      <c r="L7" s="117">
        <v>0.55208333333333337</v>
      </c>
      <c r="M7" s="15">
        <v>11</v>
      </c>
      <c r="N7" s="11">
        <v>43561</v>
      </c>
      <c r="O7" s="19" t="s">
        <v>7</v>
      </c>
      <c r="P7" s="19" t="s">
        <v>96</v>
      </c>
      <c r="Q7" s="32"/>
      <c r="R7" s="12" t="s">
        <v>17</v>
      </c>
      <c r="S7" s="13" t="s">
        <v>10</v>
      </c>
      <c r="T7" s="15">
        <v>14</v>
      </c>
      <c r="U7" s="10">
        <v>43562</v>
      </c>
      <c r="V7" s="16" t="s">
        <v>8</v>
      </c>
      <c r="W7" s="16" t="s">
        <v>76</v>
      </c>
      <c r="X7" s="16"/>
      <c r="Y7" s="21">
        <v>0.45833333333333331</v>
      </c>
      <c r="Z7" s="15">
        <v>13</v>
      </c>
      <c r="AA7" s="10">
        <v>43562</v>
      </c>
      <c r="AB7" s="10" t="s">
        <v>8</v>
      </c>
      <c r="AC7" s="86" t="s">
        <v>218</v>
      </c>
      <c r="AD7" s="93">
        <v>0.41666666666666669</v>
      </c>
    </row>
    <row r="8" spans="1:30" s="14" customFormat="1" ht="24.75" customHeight="1" x14ac:dyDescent="0.2">
      <c r="A8" s="15">
        <v>18</v>
      </c>
      <c r="B8" s="10">
        <v>43568</v>
      </c>
      <c r="C8" s="16" t="s">
        <v>7</v>
      </c>
      <c r="D8" s="16" t="s">
        <v>210</v>
      </c>
      <c r="E8" s="23"/>
      <c r="F8" s="20">
        <v>0.64583333333333337</v>
      </c>
      <c r="G8" s="15">
        <v>18</v>
      </c>
      <c r="H8" s="10">
        <v>43569</v>
      </c>
      <c r="I8" s="16" t="s">
        <v>8</v>
      </c>
      <c r="J8" s="16" t="s">
        <v>153</v>
      </c>
      <c r="K8" s="23"/>
      <c r="L8" s="20">
        <v>0.58333333333333337</v>
      </c>
      <c r="M8" s="15">
        <v>12</v>
      </c>
      <c r="N8" s="10">
        <v>43569</v>
      </c>
      <c r="O8" s="16" t="s">
        <v>8</v>
      </c>
      <c r="P8" s="16" t="s">
        <v>195</v>
      </c>
      <c r="Q8" s="87"/>
      <c r="R8" s="25" t="s">
        <v>17</v>
      </c>
      <c r="S8" s="26" t="s">
        <v>10</v>
      </c>
      <c r="T8" s="15">
        <v>15</v>
      </c>
      <c r="U8" s="11">
        <v>43569</v>
      </c>
      <c r="V8" s="81" t="s">
        <v>8</v>
      </c>
      <c r="W8" s="81" t="s">
        <v>230</v>
      </c>
      <c r="X8" s="82"/>
      <c r="Y8" s="117">
        <v>0.4375</v>
      </c>
      <c r="Z8" s="15">
        <v>14</v>
      </c>
      <c r="AA8" s="11">
        <v>43569</v>
      </c>
      <c r="AB8" s="19" t="s">
        <v>8</v>
      </c>
      <c r="AC8" s="81" t="s">
        <v>219</v>
      </c>
      <c r="AD8" s="29">
        <v>0.625</v>
      </c>
    </row>
    <row r="9" spans="1:30" s="14" customFormat="1" ht="24.75" customHeight="1" x14ac:dyDescent="0.2">
      <c r="A9" s="15">
        <v>19</v>
      </c>
      <c r="B9" s="11">
        <v>43575</v>
      </c>
      <c r="C9" s="81" t="s">
        <v>7</v>
      </c>
      <c r="D9" s="81" t="s">
        <v>147</v>
      </c>
      <c r="E9" s="82"/>
      <c r="F9" s="117">
        <v>0.66666666666666663</v>
      </c>
      <c r="G9" s="91">
        <v>19</v>
      </c>
      <c r="H9" s="11">
        <v>43575</v>
      </c>
      <c r="I9" s="81" t="s">
        <v>7</v>
      </c>
      <c r="J9" s="81" t="s">
        <v>227</v>
      </c>
      <c r="K9" s="118">
        <v>0.5</v>
      </c>
      <c r="L9" s="117">
        <v>0.5625</v>
      </c>
      <c r="M9" s="15">
        <v>13</v>
      </c>
      <c r="N9" s="11">
        <v>43576</v>
      </c>
      <c r="O9" s="19" t="s">
        <v>8</v>
      </c>
      <c r="P9" s="19" t="s">
        <v>229</v>
      </c>
      <c r="Q9" s="32"/>
      <c r="R9" s="12" t="s">
        <v>175</v>
      </c>
      <c r="S9" s="13" t="s">
        <v>228</v>
      </c>
      <c r="T9" s="15">
        <v>16</v>
      </c>
      <c r="U9" s="10">
        <v>43575</v>
      </c>
      <c r="V9" s="16" t="s">
        <v>7</v>
      </c>
      <c r="W9" s="16" t="s">
        <v>118</v>
      </c>
      <c r="X9" s="16"/>
      <c r="Y9" s="21">
        <v>0.41666666666666669</v>
      </c>
      <c r="Z9" s="15">
        <v>15</v>
      </c>
      <c r="AA9" s="11">
        <v>43576</v>
      </c>
      <c r="AB9" s="19" t="s">
        <v>8</v>
      </c>
      <c r="AC9" s="112" t="s">
        <v>84</v>
      </c>
      <c r="AD9" s="29">
        <v>0.42708333333333331</v>
      </c>
    </row>
    <row r="10" spans="1:30" ht="24.75" customHeight="1" x14ac:dyDescent="0.2">
      <c r="A10" s="15">
        <v>20</v>
      </c>
      <c r="B10" s="10">
        <v>43582</v>
      </c>
      <c r="C10" s="16" t="s">
        <v>7</v>
      </c>
      <c r="D10" s="16" t="s">
        <v>211</v>
      </c>
      <c r="E10" s="23"/>
      <c r="F10" s="20">
        <v>0.66666666666666663</v>
      </c>
      <c r="G10" s="15">
        <v>20</v>
      </c>
      <c r="H10" s="10">
        <v>43583</v>
      </c>
      <c r="I10" s="16" t="s">
        <v>8</v>
      </c>
      <c r="J10" s="16" t="s">
        <v>215</v>
      </c>
      <c r="K10" s="23"/>
      <c r="L10" s="20">
        <v>0.58333333333333337</v>
      </c>
      <c r="M10" s="15">
        <v>14</v>
      </c>
      <c r="N10" s="10">
        <v>43583</v>
      </c>
      <c r="O10" s="16" t="s">
        <v>8</v>
      </c>
      <c r="P10" s="16" t="s">
        <v>138</v>
      </c>
      <c r="Q10" s="87"/>
      <c r="R10" s="25" t="s">
        <v>17</v>
      </c>
      <c r="S10" s="26" t="s">
        <v>10</v>
      </c>
      <c r="T10" s="15">
        <v>17</v>
      </c>
      <c r="U10" s="11">
        <v>43583</v>
      </c>
      <c r="V10" s="81" t="s">
        <v>8</v>
      </c>
      <c r="W10" s="81" t="s">
        <v>96</v>
      </c>
      <c r="X10" s="82"/>
      <c r="Y10" s="117">
        <v>0.41666666666666669</v>
      </c>
      <c r="Z10" s="15">
        <v>16</v>
      </c>
      <c r="AA10" s="11">
        <v>43582</v>
      </c>
      <c r="AB10" s="19" t="s">
        <v>7</v>
      </c>
      <c r="AC10" s="81" t="s">
        <v>156</v>
      </c>
      <c r="AD10" s="29">
        <v>0.66666666666666663</v>
      </c>
    </row>
    <row r="11" spans="1:30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15"/>
      <c r="N11" s="10"/>
      <c r="O11" s="16"/>
      <c r="P11" s="16"/>
      <c r="Q11" s="23"/>
      <c r="R11" s="25"/>
      <c r="S11" s="26"/>
      <c r="T11" s="43">
        <v>18</v>
      </c>
      <c r="U11" s="44">
        <v>43586</v>
      </c>
      <c r="V11" s="45" t="s">
        <v>125</v>
      </c>
      <c r="W11" s="45" t="s">
        <v>122</v>
      </c>
      <c r="X11" s="45"/>
      <c r="Y11" s="46">
        <v>0.45833333333333331</v>
      </c>
      <c r="Z11" s="15"/>
      <c r="AA11" s="10"/>
      <c r="AB11" s="16"/>
      <c r="AC11" s="86"/>
      <c r="AD11" s="21"/>
    </row>
    <row r="12" spans="1:30" ht="24.75" customHeight="1" x14ac:dyDescent="0.2">
      <c r="A12" s="15">
        <v>21</v>
      </c>
      <c r="B12" s="11">
        <v>43589</v>
      </c>
      <c r="C12" s="81" t="s">
        <v>7</v>
      </c>
      <c r="D12" s="81" t="s">
        <v>140</v>
      </c>
      <c r="E12" s="82"/>
      <c r="F12" s="117">
        <v>0.6875</v>
      </c>
      <c r="G12" s="91">
        <v>21</v>
      </c>
      <c r="H12" s="11">
        <v>43589</v>
      </c>
      <c r="I12" s="81" t="s">
        <v>7</v>
      </c>
      <c r="J12" s="81" t="s">
        <v>140</v>
      </c>
      <c r="K12" s="118">
        <v>0.53125</v>
      </c>
      <c r="L12" s="117">
        <v>0.59375</v>
      </c>
      <c r="M12" s="43">
        <v>15</v>
      </c>
      <c r="N12" s="40">
        <v>43590</v>
      </c>
      <c r="O12" s="41" t="s">
        <v>8</v>
      </c>
      <c r="P12" s="41" t="s">
        <v>197</v>
      </c>
      <c r="Q12" s="119"/>
      <c r="R12" s="72" t="s">
        <v>109</v>
      </c>
      <c r="S12" s="73" t="s">
        <v>103</v>
      </c>
      <c r="T12" s="15">
        <v>19</v>
      </c>
      <c r="U12" s="11">
        <v>43590</v>
      </c>
      <c r="V12" s="81" t="s">
        <v>8</v>
      </c>
      <c r="W12" s="81" t="s">
        <v>107</v>
      </c>
      <c r="X12" s="82"/>
      <c r="Y12" s="117">
        <v>0.41666666666666669</v>
      </c>
      <c r="Z12" s="15">
        <v>17</v>
      </c>
      <c r="AA12" s="11">
        <v>43589</v>
      </c>
      <c r="AB12" s="19" t="s">
        <v>7</v>
      </c>
      <c r="AC12" s="81" t="s">
        <v>220</v>
      </c>
      <c r="AD12" s="29">
        <v>0.70833333333333337</v>
      </c>
    </row>
    <row r="13" spans="1:30" s="14" customFormat="1" ht="24.75" customHeight="1" x14ac:dyDescent="0.2">
      <c r="A13" s="15"/>
      <c r="B13" s="10"/>
      <c r="C13" s="16"/>
      <c r="D13" s="16"/>
      <c r="E13" s="23"/>
      <c r="F13" s="20"/>
      <c r="G13" s="15"/>
      <c r="H13" s="10"/>
      <c r="I13" s="16"/>
      <c r="J13" s="16"/>
      <c r="K13" s="23"/>
      <c r="L13" s="20"/>
      <c r="M13" s="15"/>
      <c r="N13" s="10"/>
      <c r="O13" s="16"/>
      <c r="P13" s="16"/>
      <c r="Q13" s="23"/>
      <c r="R13" s="25"/>
      <c r="S13" s="26"/>
      <c r="T13" s="15">
        <v>20</v>
      </c>
      <c r="U13" s="10">
        <v>43593</v>
      </c>
      <c r="V13" s="16" t="s">
        <v>125</v>
      </c>
      <c r="W13" s="16" t="s">
        <v>224</v>
      </c>
      <c r="X13" s="16"/>
      <c r="Y13" s="21">
        <v>0.45833333333333331</v>
      </c>
      <c r="Z13" s="15"/>
      <c r="AA13" s="10"/>
      <c r="AB13" s="16"/>
      <c r="AC13" s="86"/>
      <c r="AD13" s="21"/>
    </row>
    <row r="14" spans="1:30" ht="24.75" customHeight="1" x14ac:dyDescent="0.2">
      <c r="A14" s="15">
        <v>22</v>
      </c>
      <c r="B14" s="10">
        <v>43597</v>
      </c>
      <c r="C14" s="16" t="s">
        <v>8</v>
      </c>
      <c r="D14" s="16" t="s">
        <v>80</v>
      </c>
      <c r="E14" s="23"/>
      <c r="F14" s="20">
        <v>0.70833333333333337</v>
      </c>
      <c r="G14" s="15">
        <v>22</v>
      </c>
      <c r="H14" s="10">
        <v>43596</v>
      </c>
      <c r="I14" s="16" t="s">
        <v>7</v>
      </c>
      <c r="J14" s="16" t="s">
        <v>80</v>
      </c>
      <c r="K14" s="23"/>
      <c r="L14" s="20">
        <v>0.58333333333333337</v>
      </c>
      <c r="M14" s="15">
        <v>16</v>
      </c>
      <c r="N14" s="10">
        <v>43597</v>
      </c>
      <c r="O14" s="16" t="s">
        <v>8</v>
      </c>
      <c r="P14" s="16" t="s">
        <v>94</v>
      </c>
      <c r="Q14" s="87"/>
      <c r="R14" s="25" t="s">
        <v>17</v>
      </c>
      <c r="S14" s="26" t="s">
        <v>10</v>
      </c>
      <c r="T14" s="15">
        <v>21</v>
      </c>
      <c r="U14" s="10">
        <v>43596</v>
      </c>
      <c r="V14" s="16" t="s">
        <v>7</v>
      </c>
      <c r="W14" s="16" t="s">
        <v>77</v>
      </c>
      <c r="X14" s="16"/>
      <c r="Y14" s="21">
        <v>0.41666666666666669</v>
      </c>
      <c r="Z14" s="15">
        <v>18</v>
      </c>
      <c r="AA14" s="10">
        <v>43597</v>
      </c>
      <c r="AB14" s="10" t="s">
        <v>8</v>
      </c>
      <c r="AC14" s="86" t="s">
        <v>221</v>
      </c>
      <c r="AD14" s="21">
        <v>0.41666666666666669</v>
      </c>
    </row>
    <row r="15" spans="1:30" ht="24.75" customHeight="1" x14ac:dyDescent="0.2">
      <c r="A15" s="15"/>
      <c r="B15" s="10"/>
      <c r="C15" s="16"/>
      <c r="D15" s="16"/>
      <c r="E15" s="23"/>
      <c r="F15" s="20"/>
      <c r="G15" s="15"/>
      <c r="H15" s="10"/>
      <c r="I15" s="16"/>
      <c r="J15" s="16"/>
      <c r="K15" s="23"/>
      <c r="L15" s="20"/>
      <c r="M15" s="43">
        <v>15</v>
      </c>
      <c r="N15" s="40">
        <v>43601</v>
      </c>
      <c r="O15" s="41" t="s">
        <v>62</v>
      </c>
      <c r="P15" s="41" t="s">
        <v>197</v>
      </c>
      <c r="Q15" s="119"/>
      <c r="R15" s="72" t="s">
        <v>127</v>
      </c>
      <c r="S15" s="73" t="s">
        <v>109</v>
      </c>
      <c r="T15" s="15"/>
      <c r="U15" s="10"/>
      <c r="V15" s="16"/>
      <c r="W15" s="16"/>
      <c r="X15" s="16"/>
      <c r="Y15" s="20"/>
      <c r="Z15" s="15"/>
      <c r="AA15" s="10"/>
      <c r="AB15" s="61"/>
      <c r="AC15" s="86"/>
      <c r="AD15" s="21"/>
    </row>
    <row r="16" spans="1:30" ht="24.75" customHeight="1" x14ac:dyDescent="0.2">
      <c r="A16" s="15">
        <v>23</v>
      </c>
      <c r="B16" s="11">
        <v>43603</v>
      </c>
      <c r="C16" s="81" t="s">
        <v>7</v>
      </c>
      <c r="D16" s="81" t="s">
        <v>145</v>
      </c>
      <c r="E16" s="82"/>
      <c r="F16" s="117">
        <v>0.70833333333333337</v>
      </c>
      <c r="G16" s="91">
        <v>23</v>
      </c>
      <c r="H16" s="11">
        <v>43603</v>
      </c>
      <c r="I16" s="81" t="s">
        <v>7</v>
      </c>
      <c r="J16" s="81" t="s">
        <v>226</v>
      </c>
      <c r="K16" s="118">
        <v>0.59375</v>
      </c>
      <c r="L16" s="117">
        <v>0.66666666666666663</v>
      </c>
      <c r="M16" s="15">
        <v>17</v>
      </c>
      <c r="N16" s="11">
        <v>43604</v>
      </c>
      <c r="O16" s="19" t="s">
        <v>8</v>
      </c>
      <c r="P16" s="19" t="s">
        <v>232</v>
      </c>
      <c r="Q16" s="32"/>
      <c r="R16" s="12" t="s">
        <v>205</v>
      </c>
      <c r="S16" s="13" t="s">
        <v>204</v>
      </c>
      <c r="T16" s="15">
        <v>22</v>
      </c>
      <c r="U16" s="11">
        <v>43604</v>
      </c>
      <c r="V16" s="81" t="s">
        <v>8</v>
      </c>
      <c r="W16" s="81" t="s">
        <v>116</v>
      </c>
      <c r="X16" s="82"/>
      <c r="Y16" s="117">
        <v>0.41666666666666669</v>
      </c>
      <c r="Z16" s="15">
        <v>19</v>
      </c>
      <c r="AA16" s="11">
        <v>43603</v>
      </c>
      <c r="AB16" s="19" t="s">
        <v>7</v>
      </c>
      <c r="AC16" s="81" t="s">
        <v>222</v>
      </c>
      <c r="AD16" s="29">
        <v>0.70833333333333337</v>
      </c>
    </row>
    <row r="17" spans="1:30" s="14" customFormat="1" ht="24.75" customHeight="1" x14ac:dyDescent="0.2">
      <c r="A17" s="15"/>
      <c r="B17" s="10"/>
      <c r="C17" s="16"/>
      <c r="D17" s="16"/>
      <c r="E17" s="23"/>
      <c r="F17" s="20"/>
      <c r="G17" s="15"/>
      <c r="H17" s="10"/>
      <c r="I17" s="16"/>
      <c r="J17" s="16"/>
      <c r="K17" s="23"/>
      <c r="L17" s="20"/>
      <c r="M17" s="15">
        <v>15</v>
      </c>
      <c r="N17" s="11">
        <v>43608</v>
      </c>
      <c r="O17" s="19" t="s">
        <v>62</v>
      </c>
      <c r="P17" s="19" t="s">
        <v>197</v>
      </c>
      <c r="Q17" s="32"/>
      <c r="R17" s="12" t="s">
        <v>127</v>
      </c>
      <c r="S17" s="13" t="s">
        <v>109</v>
      </c>
      <c r="T17" s="15"/>
      <c r="U17" s="10"/>
      <c r="V17" s="16"/>
      <c r="W17" s="16"/>
      <c r="X17" s="23"/>
      <c r="Y17" s="20"/>
      <c r="Z17" s="15"/>
      <c r="AA17" s="10"/>
      <c r="AB17" s="16"/>
      <c r="AC17" s="86"/>
      <c r="AD17" s="21"/>
    </row>
    <row r="18" spans="1:30" ht="24.75" customHeight="1" x14ac:dyDescent="0.2">
      <c r="A18" s="15">
        <v>24</v>
      </c>
      <c r="B18" s="10">
        <v>43610</v>
      </c>
      <c r="C18" s="16" t="s">
        <v>7</v>
      </c>
      <c r="D18" s="16" t="s">
        <v>212</v>
      </c>
      <c r="E18" s="23"/>
      <c r="F18" s="20">
        <v>0.4375</v>
      </c>
      <c r="G18" s="15">
        <v>24</v>
      </c>
      <c r="H18" s="10">
        <v>43611</v>
      </c>
      <c r="I18" s="16" t="s">
        <v>8</v>
      </c>
      <c r="J18" s="16" t="s">
        <v>150</v>
      </c>
      <c r="K18" s="23"/>
      <c r="L18" s="20">
        <v>0.58333333333333337</v>
      </c>
      <c r="M18" s="15">
        <v>18</v>
      </c>
      <c r="N18" s="10">
        <v>43611</v>
      </c>
      <c r="O18" s="16" t="s">
        <v>8</v>
      </c>
      <c r="P18" s="16" t="s">
        <v>199</v>
      </c>
      <c r="Q18" s="87"/>
      <c r="R18" s="25" t="s">
        <v>17</v>
      </c>
      <c r="S18" s="26" t="s">
        <v>10</v>
      </c>
      <c r="T18" s="15">
        <v>23</v>
      </c>
      <c r="U18" s="10">
        <v>43610</v>
      </c>
      <c r="V18" s="16" t="s">
        <v>7</v>
      </c>
      <c r="W18" s="16" t="s">
        <v>170</v>
      </c>
      <c r="X18" s="16"/>
      <c r="Y18" s="21">
        <v>0.54166666666666663</v>
      </c>
      <c r="Z18" s="15">
        <v>20</v>
      </c>
      <c r="AA18" s="10">
        <v>43611</v>
      </c>
      <c r="AB18" s="10" t="s">
        <v>8</v>
      </c>
      <c r="AC18" s="86" t="s">
        <v>89</v>
      </c>
      <c r="AD18" s="93">
        <v>0.66666666666666663</v>
      </c>
    </row>
    <row r="19" spans="1:30" ht="24.75" customHeight="1" x14ac:dyDescent="0.2">
      <c r="A19" s="15"/>
      <c r="B19" s="10"/>
      <c r="C19" s="16"/>
      <c r="D19" s="16"/>
      <c r="E19" s="23"/>
      <c r="F19" s="20"/>
      <c r="G19" s="15"/>
      <c r="H19" s="10"/>
      <c r="I19" s="16"/>
      <c r="J19" s="16"/>
      <c r="K19" s="23"/>
      <c r="L19" s="20"/>
      <c r="M19" s="15"/>
      <c r="N19" s="10"/>
      <c r="O19" s="16"/>
      <c r="P19" s="16"/>
      <c r="Q19" s="23"/>
      <c r="R19" s="25"/>
      <c r="S19" s="26"/>
      <c r="T19" s="15">
        <v>18</v>
      </c>
      <c r="U19" s="10">
        <v>43586</v>
      </c>
      <c r="V19" s="16" t="s">
        <v>125</v>
      </c>
      <c r="W19" s="16" t="s">
        <v>122</v>
      </c>
      <c r="X19" s="16"/>
      <c r="Y19" s="21">
        <v>0.70833333333333337</v>
      </c>
      <c r="Z19" s="15"/>
      <c r="AA19" s="10"/>
      <c r="AB19" s="61"/>
      <c r="AC19" s="86"/>
      <c r="AD19" s="21"/>
    </row>
    <row r="20" spans="1:30" s="14" customFormat="1" ht="24.75" customHeight="1" x14ac:dyDescent="0.2">
      <c r="A20" s="15">
        <v>25</v>
      </c>
      <c r="B20" s="11">
        <v>43618</v>
      </c>
      <c r="C20" s="81" t="s">
        <v>8</v>
      </c>
      <c r="D20" s="81" t="s">
        <v>213</v>
      </c>
      <c r="E20" s="82"/>
      <c r="F20" s="117">
        <v>0.66666666666666663</v>
      </c>
      <c r="G20" s="91">
        <v>25</v>
      </c>
      <c r="H20" s="11">
        <v>43617</v>
      </c>
      <c r="I20" s="81" t="s">
        <v>7</v>
      </c>
      <c r="J20" s="81" t="s">
        <v>75</v>
      </c>
      <c r="K20" s="82"/>
      <c r="L20" s="117">
        <v>0.61458333333333337</v>
      </c>
      <c r="M20" s="15">
        <v>19</v>
      </c>
      <c r="N20" s="11">
        <v>43615</v>
      </c>
      <c r="O20" s="19" t="s">
        <v>62</v>
      </c>
      <c r="P20" s="19" t="s">
        <v>64</v>
      </c>
      <c r="Q20" s="32"/>
      <c r="R20" s="12" t="s">
        <v>126</v>
      </c>
      <c r="S20" s="13" t="s">
        <v>231</v>
      </c>
      <c r="T20" s="15">
        <v>24</v>
      </c>
      <c r="U20" s="11">
        <v>43617</v>
      </c>
      <c r="V20" s="81" t="s">
        <v>7</v>
      </c>
      <c r="W20" s="81" t="s">
        <v>225</v>
      </c>
      <c r="X20" s="82"/>
      <c r="Y20" s="117">
        <v>0.41666666666666669</v>
      </c>
      <c r="Z20" s="15">
        <v>21</v>
      </c>
      <c r="AA20" s="11">
        <v>43618</v>
      </c>
      <c r="AB20" s="19" t="s">
        <v>8</v>
      </c>
      <c r="AC20" s="81" t="s">
        <v>92</v>
      </c>
      <c r="AD20" s="29">
        <v>0.70833333333333337</v>
      </c>
    </row>
    <row r="21" spans="1:30" ht="24.75" customHeight="1" x14ac:dyDescent="0.2">
      <c r="A21" s="15">
        <v>26</v>
      </c>
      <c r="B21" s="11">
        <v>43625</v>
      </c>
      <c r="C21" s="81" t="s">
        <v>8</v>
      </c>
      <c r="D21" s="112" t="s">
        <v>66</v>
      </c>
      <c r="E21" s="82"/>
      <c r="F21" s="117">
        <v>0.42708333333333331</v>
      </c>
      <c r="G21" s="15">
        <v>26</v>
      </c>
      <c r="H21" s="10">
        <v>43624</v>
      </c>
      <c r="I21" s="16" t="s">
        <v>7</v>
      </c>
      <c r="J21" s="16" t="s">
        <v>77</v>
      </c>
      <c r="K21" s="23"/>
      <c r="L21" s="20">
        <v>0.41666666666666669</v>
      </c>
      <c r="M21" s="15">
        <v>20</v>
      </c>
      <c r="N21" s="10">
        <v>43624</v>
      </c>
      <c r="O21" s="16" t="s">
        <v>7</v>
      </c>
      <c r="P21" s="16" t="s">
        <v>200</v>
      </c>
      <c r="Q21" s="87"/>
      <c r="R21" s="25" t="s">
        <v>208</v>
      </c>
      <c r="S21" s="26" t="s">
        <v>109</v>
      </c>
      <c r="T21" s="15">
        <v>25</v>
      </c>
      <c r="U21" s="10">
        <v>43625</v>
      </c>
      <c r="V21" s="16" t="s">
        <v>8</v>
      </c>
      <c r="W21" s="16" t="s">
        <v>186</v>
      </c>
      <c r="X21" s="16"/>
      <c r="Y21" s="21">
        <v>0.41666666666666669</v>
      </c>
      <c r="Z21" s="15">
        <v>22</v>
      </c>
      <c r="AA21" s="10">
        <v>43624</v>
      </c>
      <c r="AB21" s="10" t="s">
        <v>7</v>
      </c>
      <c r="AC21" s="86" t="s">
        <v>223</v>
      </c>
      <c r="AD21" s="21">
        <v>0.66666666666666663</v>
      </c>
    </row>
    <row r="22" spans="1:30" ht="24.75" customHeight="1" x14ac:dyDescent="0.2">
      <c r="A22" s="15">
        <v>14</v>
      </c>
      <c r="B22" s="11">
        <v>43632</v>
      </c>
      <c r="C22" s="81" t="s">
        <v>8</v>
      </c>
      <c r="D22" s="81" t="s">
        <v>206</v>
      </c>
      <c r="E22" s="82"/>
      <c r="F22" s="117">
        <v>0.70833333333333337</v>
      </c>
      <c r="G22" s="91">
        <v>14</v>
      </c>
      <c r="H22" s="11">
        <v>43631</v>
      </c>
      <c r="I22" s="81" t="s">
        <v>7</v>
      </c>
      <c r="J22" s="81" t="s">
        <v>216</v>
      </c>
      <c r="K22" s="82"/>
      <c r="L22" s="117">
        <v>0.61458333333333337</v>
      </c>
      <c r="M22" s="15"/>
      <c r="N22" s="10"/>
      <c r="O22" s="16"/>
      <c r="P22" s="16"/>
      <c r="Q22" s="87"/>
      <c r="R22" s="25"/>
      <c r="S22" s="26"/>
      <c r="T22" s="91">
        <v>26</v>
      </c>
      <c r="U22" s="11">
        <v>43631</v>
      </c>
      <c r="V22" s="81" t="s">
        <v>7</v>
      </c>
      <c r="W22" s="81" t="s">
        <v>121</v>
      </c>
      <c r="X22" s="82"/>
      <c r="Y22" s="117">
        <v>0.41666666666666669</v>
      </c>
      <c r="Z22" s="15"/>
      <c r="AA22" s="10"/>
      <c r="AB22" s="10"/>
      <c r="AC22" s="16"/>
      <c r="AD22" s="21"/>
    </row>
    <row r="23" spans="1:30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10"/>
      <c r="O23" s="16"/>
      <c r="P23" s="16"/>
      <c r="Q23" s="23"/>
      <c r="R23" s="25"/>
      <c r="S23" s="26"/>
      <c r="T23" s="15"/>
      <c r="U23" s="10"/>
      <c r="V23" s="16"/>
      <c r="W23" s="16"/>
      <c r="X23" s="23"/>
      <c r="Y23" s="20"/>
      <c r="Z23" s="15"/>
      <c r="AA23" s="10"/>
      <c r="AB23" s="10"/>
      <c r="AC23" s="16"/>
      <c r="AD23" s="21"/>
    </row>
    <row r="24" spans="1:30" ht="22.5" customHeight="1" x14ac:dyDescent="0.2">
      <c r="K24" s="14"/>
      <c r="L24" s="14"/>
      <c r="M24" s="14"/>
      <c r="N24" s="14"/>
      <c r="O24" s="14"/>
      <c r="P24" s="14"/>
      <c r="Q24" s="14"/>
      <c r="R24" s="14"/>
      <c r="S24" s="14"/>
      <c r="T24" s="114"/>
      <c r="U24" s="115"/>
      <c r="V24" s="114"/>
      <c r="W24" s="114"/>
      <c r="X24" s="116"/>
      <c r="Y24" s="116"/>
    </row>
    <row r="25" spans="1:30" ht="22.5" customHeight="1" x14ac:dyDescent="0.2">
      <c r="J25" s="85" t="s">
        <v>60</v>
      </c>
      <c r="K25" s="14"/>
      <c r="L25" s="14"/>
      <c r="M25" s="14"/>
      <c r="N25" s="14"/>
      <c r="O25" s="14"/>
      <c r="P25" s="14"/>
      <c r="Q25" s="14"/>
      <c r="R25" s="14"/>
      <c r="S25" s="113"/>
      <c r="T25" s="114"/>
      <c r="U25" s="115"/>
      <c r="V25" s="114"/>
      <c r="W25" s="114"/>
      <c r="X25" s="114"/>
      <c r="Y25" s="116"/>
      <c r="Z25" s="113"/>
      <c r="AA25" s="113"/>
      <c r="AB25" s="113"/>
    </row>
    <row r="26" spans="1:30" ht="22.5" customHeight="1" x14ac:dyDescent="0.2">
      <c r="J26" s="37" t="s">
        <v>59</v>
      </c>
      <c r="P26" s="14"/>
      <c r="S26" s="113"/>
      <c r="Z26" s="113"/>
      <c r="AA26" s="113"/>
      <c r="AB26" s="113"/>
    </row>
    <row r="27" spans="1:30" ht="22.5" customHeight="1" x14ac:dyDescent="0.2">
      <c r="J27" s="31" t="s">
        <v>207</v>
      </c>
      <c r="P27" s="14"/>
      <c r="S27" s="113"/>
      <c r="Z27" s="113"/>
      <c r="AA27" s="113"/>
      <c r="AB27" s="113"/>
    </row>
    <row r="28" spans="1:30" ht="22.5" customHeight="1" x14ac:dyDescent="0.2">
      <c r="S28" s="113"/>
      <c r="T28" s="114"/>
      <c r="U28" s="115"/>
      <c r="V28" s="114"/>
      <c r="W28" s="114"/>
      <c r="X28" s="116"/>
      <c r="Y28" s="116"/>
      <c r="Z28" s="113"/>
      <c r="AA28" s="113"/>
      <c r="AB28" s="113"/>
    </row>
    <row r="29" spans="1:30" ht="22.5" customHeight="1" x14ac:dyDescent="0.2">
      <c r="S29" s="113"/>
      <c r="T29" s="114"/>
      <c r="U29" s="115"/>
      <c r="V29" s="114"/>
      <c r="W29" s="114"/>
      <c r="X29" s="114"/>
      <c r="Y29" s="116"/>
      <c r="Z29" s="113"/>
      <c r="AA29" s="113"/>
      <c r="AB29" s="113"/>
    </row>
    <row r="30" spans="1:30" ht="22.5" customHeight="1" x14ac:dyDescent="0.2">
      <c r="S30" s="113"/>
      <c r="T30" s="114"/>
      <c r="U30" s="115"/>
      <c r="V30" s="114"/>
      <c r="W30" s="114"/>
      <c r="X30" s="116"/>
      <c r="Y30" s="116"/>
      <c r="Z30" s="113"/>
      <c r="AA30" s="113"/>
      <c r="AB30" s="113"/>
    </row>
    <row r="31" spans="1:30" ht="22.5" customHeight="1" x14ac:dyDescent="0.2">
      <c r="S31" s="113"/>
      <c r="T31" s="114"/>
      <c r="U31" s="115"/>
      <c r="V31" s="114"/>
      <c r="W31" s="114"/>
      <c r="X31" s="114"/>
      <c r="Y31" s="116"/>
      <c r="Z31" s="113"/>
      <c r="AA31" s="113"/>
      <c r="AB31" s="113"/>
    </row>
    <row r="32" spans="1:30" ht="22.5" customHeight="1" x14ac:dyDescent="0.2">
      <c r="S32" s="113"/>
      <c r="T32" s="114"/>
      <c r="U32" s="115"/>
      <c r="V32" s="114"/>
      <c r="W32" s="114"/>
      <c r="X32" s="114"/>
      <c r="Y32" s="116"/>
      <c r="Z32" s="113"/>
      <c r="AA32" s="113"/>
      <c r="AB32" s="113"/>
    </row>
    <row r="33" spans="19:28" ht="22.5" customHeight="1" x14ac:dyDescent="0.2">
      <c r="S33" s="113"/>
      <c r="T33" s="114"/>
      <c r="U33" s="115"/>
      <c r="V33" s="114"/>
      <c r="W33" s="114"/>
      <c r="X33" s="116"/>
      <c r="Y33" s="116"/>
      <c r="Z33" s="113"/>
      <c r="AA33" s="113"/>
      <c r="AB33" s="113"/>
    </row>
    <row r="34" spans="19:28" ht="22.5" customHeight="1" x14ac:dyDescent="0.2">
      <c r="S34" s="113"/>
      <c r="T34" s="114"/>
      <c r="U34" s="115"/>
      <c r="V34" s="114"/>
      <c r="W34" s="114"/>
      <c r="X34" s="114"/>
      <c r="Y34" s="116"/>
      <c r="Z34" s="113"/>
      <c r="AA34" s="113"/>
      <c r="AB34" s="113"/>
    </row>
    <row r="35" spans="19:28" ht="22.5" customHeight="1" x14ac:dyDescent="0.2">
      <c r="S35" s="113"/>
      <c r="T35" s="114"/>
      <c r="U35" s="115"/>
      <c r="V35" s="114"/>
      <c r="W35" s="114"/>
      <c r="X35" s="116"/>
      <c r="Y35" s="116"/>
      <c r="Z35" s="113"/>
      <c r="AA35" s="113"/>
      <c r="AB35" s="113"/>
    </row>
    <row r="36" spans="19:28" ht="22.5" customHeight="1" x14ac:dyDescent="0.2">
      <c r="S36" s="113"/>
      <c r="T36" s="114"/>
      <c r="U36" s="115"/>
      <c r="V36" s="114"/>
      <c r="W36" s="114"/>
      <c r="X36" s="114"/>
      <c r="Y36" s="116"/>
      <c r="Z36" s="113"/>
      <c r="AA36" s="113"/>
      <c r="AB36" s="113"/>
    </row>
    <row r="37" spans="19:28" ht="22.5" customHeight="1" x14ac:dyDescent="0.2">
      <c r="S37" s="113"/>
      <c r="T37" s="114"/>
      <c r="U37" s="115"/>
      <c r="V37" s="114"/>
      <c r="W37" s="114"/>
      <c r="X37" s="116"/>
      <c r="Y37" s="116"/>
      <c r="Z37" s="113"/>
      <c r="AA37" s="113"/>
      <c r="AB37" s="113"/>
    </row>
    <row r="38" spans="19:28" ht="22.5" customHeight="1" x14ac:dyDescent="0.2">
      <c r="S38" s="113"/>
      <c r="T38" s="113"/>
      <c r="U38" s="113"/>
      <c r="V38" s="113"/>
      <c r="W38" s="113"/>
      <c r="X38" s="113"/>
      <c r="Y38" s="113"/>
      <c r="Z38" s="113"/>
      <c r="AA38" s="113"/>
      <c r="AB38" s="113"/>
    </row>
    <row r="39" spans="19:28" ht="22.5" customHeight="1" x14ac:dyDescent="0.2"/>
  </sheetData>
  <mergeCells count="5">
    <mergeCell ref="A1:F1"/>
    <mergeCell ref="G1:L1"/>
    <mergeCell ref="M1:S1"/>
    <mergeCell ref="T1:Y1"/>
    <mergeCell ref="Z1:AD1"/>
  </mergeCells>
  <pageMargins left="7.874015748031496E-2" right="3.937007874015748E-2" top="0.98425196850393704" bottom="0.98425196850393704" header="0.51181102362204722" footer="0.51181102362204722"/>
  <pageSetup paperSize="9" scale="56" firstPageNumber="0" orientation="landscape" horizontalDpi="300" verticalDpi="300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tabSelected="1" zoomScale="90" zoomScaleNormal="90" workbookViewId="0">
      <selection activeCell="X27" sqref="X27"/>
    </sheetView>
  </sheetViews>
  <sheetFormatPr defaultRowHeight="12.75" x14ac:dyDescent="0.2"/>
  <cols>
    <col min="1" max="1" width="4.42578125" style="2" bestFit="1" customWidth="1"/>
    <col min="2" max="2" width="5.85546875" style="2" bestFit="1" customWidth="1"/>
    <col min="3" max="3" width="4" style="2" bestFit="1" customWidth="1"/>
    <col min="4" max="4" width="25" style="2" customWidth="1"/>
    <col min="5" max="5" width="5.42578125" style="2" bestFit="1" customWidth="1"/>
    <col min="6" max="6" width="4.42578125" style="2" bestFit="1" customWidth="1"/>
    <col min="7" max="7" width="5.85546875" style="2" bestFit="1" customWidth="1"/>
    <col min="8" max="8" width="4" style="2" bestFit="1" customWidth="1"/>
    <col min="9" max="9" width="33" style="2" bestFit="1" customWidth="1"/>
    <col min="10" max="11" width="5.42578125" style="2" bestFit="1" customWidth="1"/>
    <col min="12" max="12" width="4.42578125" style="2" bestFit="1" customWidth="1"/>
    <col min="13" max="13" width="5.85546875" style="2" bestFit="1" customWidth="1"/>
    <col min="14" max="14" width="4" style="2" bestFit="1" customWidth="1"/>
    <col min="15" max="15" width="35.5703125" style="2" bestFit="1" customWidth="1"/>
    <col min="16" max="16" width="5.42578125" style="2" bestFit="1" customWidth="1"/>
    <col min="17" max="17" width="4.42578125" style="2" bestFit="1" customWidth="1"/>
    <col min="18" max="18" width="5.85546875" style="2" bestFit="1" customWidth="1"/>
    <col min="19" max="19" width="4" style="2" bestFit="1" customWidth="1"/>
    <col min="20" max="20" width="35.5703125" style="2" bestFit="1" customWidth="1"/>
    <col min="21" max="21" width="5.42578125" style="2" bestFit="1" customWidth="1"/>
    <col min="22" max="22" width="4.42578125" style="2" bestFit="1" customWidth="1"/>
    <col min="23" max="23" width="5.85546875" style="2" bestFit="1" customWidth="1"/>
    <col min="24" max="24" width="4" style="2" bestFit="1" customWidth="1"/>
    <col min="25" max="25" width="28.85546875" style="2" bestFit="1" customWidth="1"/>
    <col min="26" max="26" width="5.42578125" style="2" bestFit="1" customWidth="1"/>
    <col min="27" max="27" width="4.42578125" style="2" bestFit="1" customWidth="1"/>
    <col min="28" max="28" width="5.85546875" style="2" bestFit="1" customWidth="1"/>
    <col min="29" max="29" width="4" style="2" bestFit="1" customWidth="1"/>
    <col min="30" max="30" width="20.7109375" style="2" bestFit="1" customWidth="1"/>
    <col min="31" max="31" width="5.42578125" style="2" bestFit="1" customWidth="1"/>
    <col min="32" max="16384" width="9.140625" style="2"/>
  </cols>
  <sheetData>
    <row r="1" spans="1:31" s="1" customFormat="1" ht="15.75" x14ac:dyDescent="0.25">
      <c r="A1" s="156" t="s">
        <v>233</v>
      </c>
      <c r="B1" s="156"/>
      <c r="C1" s="156"/>
      <c r="D1" s="156"/>
      <c r="E1" s="156"/>
      <c r="F1" s="156" t="str">
        <f>A1</f>
        <v>Rozpis - podzim 2019</v>
      </c>
      <c r="G1" s="156"/>
      <c r="H1" s="156"/>
      <c r="I1" s="156"/>
      <c r="J1" s="156"/>
      <c r="K1" s="156"/>
      <c r="L1" s="156" t="str">
        <f>F1</f>
        <v>Rozpis - podzim 2019</v>
      </c>
      <c r="M1" s="156"/>
      <c r="N1" s="156"/>
      <c r="O1" s="156"/>
      <c r="P1" s="157"/>
      <c r="Q1" s="156" t="str">
        <f>L1</f>
        <v>Rozpis - podzim 2019</v>
      </c>
      <c r="R1" s="156"/>
      <c r="S1" s="156"/>
      <c r="T1" s="156"/>
      <c r="U1" s="157"/>
      <c r="V1" s="156" t="str">
        <f>L1</f>
        <v>Rozpis - podzim 2019</v>
      </c>
      <c r="W1" s="156"/>
      <c r="X1" s="156"/>
      <c r="Y1" s="156"/>
      <c r="Z1" s="156"/>
      <c r="AA1" s="156" t="str">
        <f>V1</f>
        <v>Rozpis - podzim 2019</v>
      </c>
      <c r="AB1" s="156"/>
      <c r="AC1" s="156"/>
      <c r="AD1" s="156"/>
      <c r="AE1" s="156"/>
    </row>
    <row r="2" spans="1:31" s="1" customFormat="1" ht="15.75" x14ac:dyDescent="0.25">
      <c r="A2" s="120"/>
      <c r="B2" s="120"/>
      <c r="C2" s="120"/>
      <c r="D2" s="122" t="s">
        <v>235</v>
      </c>
      <c r="E2" s="120"/>
      <c r="F2" s="120"/>
      <c r="G2" s="120"/>
      <c r="H2" s="120"/>
      <c r="I2" s="122" t="s">
        <v>235</v>
      </c>
      <c r="J2" s="120"/>
      <c r="K2" s="120"/>
      <c r="L2" s="120"/>
      <c r="M2" s="120"/>
      <c r="N2" s="120"/>
      <c r="O2" s="144" t="s">
        <v>248</v>
      </c>
      <c r="P2" s="121"/>
      <c r="Q2" s="120"/>
      <c r="R2" s="120"/>
      <c r="S2" s="120"/>
      <c r="T2" s="144" t="s">
        <v>248</v>
      </c>
      <c r="U2" s="121"/>
      <c r="V2" s="120"/>
      <c r="W2" s="120"/>
      <c r="X2" s="120"/>
      <c r="Y2" s="144" t="s">
        <v>248</v>
      </c>
      <c r="Z2" s="120"/>
      <c r="AA2" s="120"/>
      <c r="AB2" s="120"/>
      <c r="AC2" s="120"/>
      <c r="AD2" s="122" t="s">
        <v>235</v>
      </c>
      <c r="AE2" s="120"/>
    </row>
    <row r="3" spans="1:31" s="1" customFormat="1" ht="15.7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120"/>
      <c r="R3" s="120"/>
      <c r="S3" s="120"/>
      <c r="T3" s="120"/>
      <c r="U3" s="121"/>
      <c r="V3" s="120"/>
      <c r="W3" s="120"/>
      <c r="X3" s="120"/>
      <c r="Y3" s="120"/>
      <c r="Z3" s="120"/>
      <c r="AA3" s="120"/>
      <c r="AB3" s="120"/>
      <c r="AC3" s="120"/>
      <c r="AD3" s="120"/>
      <c r="AE3" s="120"/>
    </row>
    <row r="4" spans="1:31" ht="15" customHeight="1" thickBo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31" ht="24.75" customHeight="1" thickBot="1" x14ac:dyDescent="0.25">
      <c r="A5" s="3" t="s">
        <v>0</v>
      </c>
      <c r="B5" s="4" t="s">
        <v>1</v>
      </c>
      <c r="C5" s="4" t="s">
        <v>4</v>
      </c>
      <c r="D5" s="4" t="s">
        <v>18</v>
      </c>
      <c r="E5" s="5" t="s">
        <v>3</v>
      </c>
      <c r="F5" s="6" t="s">
        <v>0</v>
      </c>
      <c r="G5" s="7" t="s">
        <v>1</v>
      </c>
      <c r="H5" s="7" t="s">
        <v>4</v>
      </c>
      <c r="I5" s="7" t="s">
        <v>9</v>
      </c>
      <c r="J5" s="7" t="s">
        <v>2</v>
      </c>
      <c r="K5" s="8" t="s">
        <v>3</v>
      </c>
      <c r="L5" s="6" t="s">
        <v>0</v>
      </c>
      <c r="M5" s="7" t="s">
        <v>1</v>
      </c>
      <c r="N5" s="7" t="s">
        <v>4</v>
      </c>
      <c r="O5" s="4" t="s">
        <v>240</v>
      </c>
      <c r="P5" s="8" t="s">
        <v>3</v>
      </c>
      <c r="Q5" s="6" t="s">
        <v>0</v>
      </c>
      <c r="R5" s="7" t="s">
        <v>1</v>
      </c>
      <c r="S5" s="7" t="s">
        <v>4</v>
      </c>
      <c r="T5" s="4" t="s">
        <v>241</v>
      </c>
      <c r="U5" s="8" t="s">
        <v>3</v>
      </c>
      <c r="V5" s="3" t="s">
        <v>0</v>
      </c>
      <c r="W5" s="4" t="s">
        <v>1</v>
      </c>
      <c r="X5" s="4" t="s">
        <v>4</v>
      </c>
      <c r="Y5" s="4" t="s">
        <v>250</v>
      </c>
      <c r="Z5" s="9" t="s">
        <v>3</v>
      </c>
      <c r="AA5" s="3" t="s">
        <v>0</v>
      </c>
      <c r="AB5" s="4" t="s">
        <v>1</v>
      </c>
      <c r="AC5" s="4" t="s">
        <v>4</v>
      </c>
      <c r="AD5" s="4" t="s">
        <v>93</v>
      </c>
      <c r="AE5" s="9" t="s">
        <v>3</v>
      </c>
    </row>
    <row r="6" spans="1:31" ht="24.75" customHeight="1" x14ac:dyDescent="0.2">
      <c r="A6" s="133"/>
      <c r="B6" s="134"/>
      <c r="C6" s="134"/>
      <c r="D6" s="134"/>
      <c r="E6" s="135"/>
      <c r="F6" s="136"/>
      <c r="G6" s="137"/>
      <c r="H6" s="137"/>
      <c r="I6" s="137"/>
      <c r="J6" s="137"/>
      <c r="K6" s="138"/>
      <c r="L6" s="98"/>
      <c r="M6" s="137"/>
      <c r="N6" s="137"/>
      <c r="O6" s="134"/>
      <c r="P6" s="139"/>
      <c r="Q6" s="136"/>
      <c r="R6" s="137"/>
      <c r="S6" s="137"/>
      <c r="T6" s="134"/>
      <c r="U6" s="139"/>
      <c r="V6" s="133"/>
      <c r="W6" s="134"/>
      <c r="X6" s="134"/>
      <c r="Y6" s="134"/>
      <c r="Z6" s="140"/>
      <c r="AA6" s="123">
        <v>1</v>
      </c>
      <c r="AB6" s="124">
        <v>43681</v>
      </c>
      <c r="AC6" s="127" t="s">
        <v>8</v>
      </c>
      <c r="AD6" s="127" t="s">
        <v>242</v>
      </c>
      <c r="AE6" s="142">
        <v>0.41666666666666669</v>
      </c>
    </row>
    <row r="7" spans="1:31" s="14" customFormat="1" ht="24.75" customHeight="1" x14ac:dyDescent="0.2">
      <c r="A7" s="132">
        <v>2</v>
      </c>
      <c r="B7" s="124">
        <v>43687</v>
      </c>
      <c r="C7" s="127" t="s">
        <v>7</v>
      </c>
      <c r="D7" s="127" t="s">
        <v>234</v>
      </c>
      <c r="E7" s="128">
        <v>0.70833333333333337</v>
      </c>
      <c r="F7" s="132">
        <v>2</v>
      </c>
      <c r="G7" s="124">
        <v>43688</v>
      </c>
      <c r="H7" s="127" t="s">
        <v>8</v>
      </c>
      <c r="I7" s="127" t="s">
        <v>77</v>
      </c>
      <c r="J7" s="127"/>
      <c r="K7" s="128">
        <v>0.58333333333333337</v>
      </c>
      <c r="L7" s="91"/>
      <c r="M7" s="86"/>
      <c r="N7" s="86"/>
      <c r="O7" s="86"/>
      <c r="P7" s="141"/>
      <c r="Q7" s="91"/>
      <c r="R7" s="86"/>
      <c r="S7" s="86"/>
      <c r="T7" s="86"/>
      <c r="U7" s="141"/>
      <c r="V7" s="91"/>
      <c r="W7" s="86"/>
      <c r="X7" s="86"/>
      <c r="Y7" s="86"/>
      <c r="Z7" s="141"/>
      <c r="AA7" s="91">
        <v>2</v>
      </c>
      <c r="AB7" s="10">
        <v>43688</v>
      </c>
      <c r="AC7" s="86" t="s">
        <v>8</v>
      </c>
      <c r="AD7" s="86" t="s">
        <v>219</v>
      </c>
      <c r="AE7" s="93">
        <v>0.625</v>
      </c>
    </row>
    <row r="8" spans="1:31" s="14" customFormat="1" ht="24.75" customHeight="1" x14ac:dyDescent="0.2">
      <c r="A8" s="91">
        <v>3</v>
      </c>
      <c r="B8" s="10">
        <v>43695</v>
      </c>
      <c r="C8" s="86" t="s">
        <v>8</v>
      </c>
      <c r="D8" s="86" t="s">
        <v>123</v>
      </c>
      <c r="E8" s="92">
        <v>0.6875</v>
      </c>
      <c r="F8" s="91">
        <v>3</v>
      </c>
      <c r="G8" s="10">
        <v>43695</v>
      </c>
      <c r="H8" s="86" t="s">
        <v>8</v>
      </c>
      <c r="I8" s="86" t="s">
        <v>251</v>
      </c>
      <c r="J8" s="155">
        <v>0.51041666666666663</v>
      </c>
      <c r="K8" s="92">
        <v>0.60416666666666663</v>
      </c>
      <c r="L8" s="15"/>
      <c r="M8" s="10"/>
      <c r="N8" s="86"/>
      <c r="O8" s="86"/>
      <c r="P8" s="26"/>
      <c r="Q8" s="91"/>
      <c r="R8" s="10"/>
      <c r="S8" s="86"/>
      <c r="T8" s="86"/>
      <c r="U8" s="26"/>
      <c r="V8" s="91"/>
      <c r="W8" s="10"/>
      <c r="X8" s="86"/>
      <c r="Y8" s="86"/>
      <c r="Z8" s="93"/>
      <c r="AA8" s="125">
        <v>3</v>
      </c>
      <c r="AB8" s="124">
        <v>43695</v>
      </c>
      <c r="AC8" s="127" t="s">
        <v>8</v>
      </c>
      <c r="AD8" s="127" t="s">
        <v>89</v>
      </c>
      <c r="AE8" s="142">
        <v>0.41666666666666669</v>
      </c>
    </row>
    <row r="9" spans="1:31" s="14" customFormat="1" ht="24.75" customHeight="1" x14ac:dyDescent="0.2">
      <c r="A9" s="125">
        <v>4</v>
      </c>
      <c r="B9" s="124">
        <v>43701</v>
      </c>
      <c r="C9" s="77" t="s">
        <v>7</v>
      </c>
      <c r="D9" s="77" t="s">
        <v>186</v>
      </c>
      <c r="E9" s="126">
        <v>0.70833333333333337</v>
      </c>
      <c r="F9" s="125">
        <v>4</v>
      </c>
      <c r="G9" s="124">
        <v>43702</v>
      </c>
      <c r="H9" s="77" t="s">
        <v>8</v>
      </c>
      <c r="I9" s="127" t="s">
        <v>237</v>
      </c>
      <c r="J9" s="32"/>
      <c r="K9" s="126">
        <v>0.58333333333333337</v>
      </c>
      <c r="L9" s="145">
        <v>2</v>
      </c>
      <c r="M9" s="146">
        <v>43702</v>
      </c>
      <c r="N9" s="147" t="s">
        <v>8</v>
      </c>
      <c r="O9" s="35" t="s">
        <v>238</v>
      </c>
      <c r="P9" s="148" t="s">
        <v>10</v>
      </c>
      <c r="Q9" s="149">
        <v>2</v>
      </c>
      <c r="R9" s="146">
        <v>43702</v>
      </c>
      <c r="S9" s="147" t="s">
        <v>8</v>
      </c>
      <c r="T9" s="35" t="s">
        <v>238</v>
      </c>
      <c r="U9" s="148" t="s">
        <v>17</v>
      </c>
      <c r="V9" s="15"/>
      <c r="W9" s="10"/>
      <c r="X9" s="16"/>
      <c r="Y9" s="16"/>
      <c r="Z9" s="21"/>
      <c r="AA9" s="91">
        <v>4</v>
      </c>
      <c r="AB9" s="10">
        <v>43702</v>
      </c>
      <c r="AC9" s="16" t="s">
        <v>8</v>
      </c>
      <c r="AD9" s="86" t="s">
        <v>87</v>
      </c>
      <c r="AE9" s="21">
        <v>0.70833333333333337</v>
      </c>
    </row>
    <row r="10" spans="1:31" s="14" customFormat="1" ht="24.75" customHeight="1" x14ac:dyDescent="0.2">
      <c r="A10" s="15"/>
      <c r="B10" s="10"/>
      <c r="C10" s="16"/>
      <c r="D10" s="16"/>
      <c r="E10" s="20"/>
      <c r="F10" s="15"/>
      <c r="G10" s="10"/>
      <c r="H10" s="16"/>
      <c r="I10" s="86"/>
      <c r="J10" s="23"/>
      <c r="K10" s="20"/>
      <c r="L10" s="15"/>
      <c r="M10" s="10"/>
      <c r="N10" s="51"/>
      <c r="O10" s="16"/>
      <c r="P10" s="26"/>
      <c r="Q10" s="149">
        <v>10</v>
      </c>
      <c r="R10" s="146">
        <v>43705</v>
      </c>
      <c r="S10" s="147" t="s">
        <v>125</v>
      </c>
      <c r="T10" s="35" t="s">
        <v>170</v>
      </c>
      <c r="U10" s="148" t="s">
        <v>128</v>
      </c>
      <c r="V10" s="15"/>
      <c r="W10" s="10"/>
      <c r="X10" s="16"/>
      <c r="Y10" s="16"/>
      <c r="Z10" s="21"/>
      <c r="AA10" s="15"/>
      <c r="AB10" s="10"/>
      <c r="AC10" s="16"/>
      <c r="AD10" s="86"/>
      <c r="AE10" s="21"/>
    </row>
    <row r="11" spans="1:31" s="14" customFormat="1" ht="24.75" customHeight="1" x14ac:dyDescent="0.2">
      <c r="A11" s="15">
        <v>5</v>
      </c>
      <c r="B11" s="10">
        <v>43709</v>
      </c>
      <c r="C11" s="86" t="s">
        <v>8</v>
      </c>
      <c r="D11" s="86" t="s">
        <v>184</v>
      </c>
      <c r="E11" s="92">
        <v>0.4375</v>
      </c>
      <c r="F11" s="91">
        <v>5</v>
      </c>
      <c r="G11" s="10">
        <v>43709</v>
      </c>
      <c r="H11" s="86" t="s">
        <v>8</v>
      </c>
      <c r="I11" s="86" t="s">
        <v>214</v>
      </c>
      <c r="J11" s="155">
        <v>0.5</v>
      </c>
      <c r="K11" s="92">
        <v>0.59375</v>
      </c>
      <c r="L11" s="15">
        <v>3</v>
      </c>
      <c r="M11" s="10">
        <v>43708</v>
      </c>
      <c r="N11" s="16" t="s">
        <v>7</v>
      </c>
      <c r="O11" s="16" t="s">
        <v>252</v>
      </c>
      <c r="P11" s="26" t="s">
        <v>55</v>
      </c>
      <c r="Q11" s="15">
        <v>3</v>
      </c>
      <c r="R11" s="10">
        <v>43708</v>
      </c>
      <c r="S11" s="16" t="s">
        <v>7</v>
      </c>
      <c r="T11" s="16" t="s">
        <v>254</v>
      </c>
      <c r="U11" s="26" t="s">
        <v>55</v>
      </c>
      <c r="V11" s="15">
        <v>1</v>
      </c>
      <c r="W11" s="10">
        <v>43708</v>
      </c>
      <c r="X11" s="16" t="s">
        <v>7</v>
      </c>
      <c r="Y11" s="16" t="s">
        <v>121</v>
      </c>
      <c r="Z11" s="21">
        <v>0.5</v>
      </c>
      <c r="AA11" s="125">
        <v>5</v>
      </c>
      <c r="AB11" s="124">
        <v>43709</v>
      </c>
      <c r="AC11" s="124" t="s">
        <v>8</v>
      </c>
      <c r="AD11" s="127" t="s">
        <v>191</v>
      </c>
      <c r="AE11" s="142">
        <v>0.41666666666666669</v>
      </c>
    </row>
    <row r="12" spans="1:31" s="14" customFormat="1" ht="24.75" customHeight="1" x14ac:dyDescent="0.2">
      <c r="A12" s="15"/>
      <c r="B12" s="10"/>
      <c r="C12" s="16"/>
      <c r="D12" s="86"/>
      <c r="E12" s="20"/>
      <c r="F12" s="15"/>
      <c r="G12" s="10"/>
      <c r="H12" s="16"/>
      <c r="I12" s="86"/>
      <c r="J12" s="23"/>
      <c r="K12" s="20"/>
      <c r="L12" s="15"/>
      <c r="M12" s="10"/>
      <c r="N12" s="16"/>
      <c r="O12" s="16"/>
      <c r="P12" s="26"/>
      <c r="Q12" s="15">
        <v>11</v>
      </c>
      <c r="R12" s="10">
        <v>43712</v>
      </c>
      <c r="S12" s="16" t="s">
        <v>125</v>
      </c>
      <c r="T12" s="16" t="s">
        <v>71</v>
      </c>
      <c r="U12" s="26" t="s">
        <v>128</v>
      </c>
      <c r="V12" s="15"/>
      <c r="W12" s="10"/>
      <c r="X12" s="16"/>
      <c r="Y12" s="16"/>
      <c r="Z12" s="20"/>
      <c r="AA12" s="15"/>
      <c r="AB12" s="10"/>
      <c r="AC12" s="61"/>
      <c r="AD12" s="86"/>
      <c r="AE12" s="21"/>
    </row>
    <row r="13" spans="1:31" s="14" customFormat="1" ht="24.75" customHeight="1" x14ac:dyDescent="0.2">
      <c r="A13" s="125">
        <v>6</v>
      </c>
      <c r="B13" s="124">
        <v>43715</v>
      </c>
      <c r="C13" s="77" t="s">
        <v>7</v>
      </c>
      <c r="D13" s="127" t="s">
        <v>185</v>
      </c>
      <c r="E13" s="126">
        <v>0.66666666666666663</v>
      </c>
      <c r="F13" s="125">
        <v>6</v>
      </c>
      <c r="G13" s="124">
        <v>43716</v>
      </c>
      <c r="H13" s="77" t="s">
        <v>8</v>
      </c>
      <c r="I13" s="127" t="s">
        <v>67</v>
      </c>
      <c r="J13" s="32"/>
      <c r="K13" s="126">
        <v>0.58333333333333337</v>
      </c>
      <c r="L13" s="91">
        <v>4</v>
      </c>
      <c r="M13" s="10"/>
      <c r="N13" s="16"/>
      <c r="O13" s="16" t="s">
        <v>14</v>
      </c>
      <c r="P13" s="26"/>
      <c r="Q13" s="149">
        <v>4</v>
      </c>
      <c r="R13" s="146">
        <v>43716</v>
      </c>
      <c r="S13" s="35" t="s">
        <v>8</v>
      </c>
      <c r="T13" s="35" t="s">
        <v>187</v>
      </c>
      <c r="U13" s="148" t="s">
        <v>17</v>
      </c>
      <c r="V13" s="149">
        <v>2</v>
      </c>
      <c r="W13" s="146">
        <v>43715</v>
      </c>
      <c r="X13" s="150" t="s">
        <v>7</v>
      </c>
      <c r="Y13" s="150" t="s">
        <v>117</v>
      </c>
      <c r="Z13" s="151">
        <v>0.41666666666666669</v>
      </c>
      <c r="AA13" s="91">
        <v>6</v>
      </c>
      <c r="AB13" s="10">
        <v>43715</v>
      </c>
      <c r="AC13" s="16" t="s">
        <v>7</v>
      </c>
      <c r="AD13" s="86" t="s">
        <v>158</v>
      </c>
      <c r="AE13" s="21">
        <v>0.66666666666666663</v>
      </c>
    </row>
    <row r="14" spans="1:31" s="14" customFormat="1" ht="24.75" customHeight="1" x14ac:dyDescent="0.2">
      <c r="A14" s="15"/>
      <c r="B14" s="10"/>
      <c r="C14" s="16"/>
      <c r="D14" s="16"/>
      <c r="E14" s="20"/>
      <c r="F14" s="15"/>
      <c r="G14" s="10"/>
      <c r="H14" s="16"/>
      <c r="I14" s="16"/>
      <c r="J14" s="23"/>
      <c r="K14" s="20"/>
      <c r="L14" s="15"/>
      <c r="M14" s="10"/>
      <c r="N14" s="16"/>
      <c r="O14" s="16"/>
      <c r="P14" s="26"/>
      <c r="Q14" s="149">
        <v>12</v>
      </c>
      <c r="R14" s="146">
        <v>43719</v>
      </c>
      <c r="S14" s="35" t="s">
        <v>125</v>
      </c>
      <c r="T14" s="35" t="s">
        <v>245</v>
      </c>
      <c r="U14" s="148" t="s">
        <v>128</v>
      </c>
      <c r="V14" s="15"/>
      <c r="W14" s="10"/>
      <c r="X14" s="16"/>
      <c r="Y14" s="16"/>
      <c r="Z14" s="20"/>
      <c r="AA14" s="15"/>
      <c r="AB14" s="10"/>
      <c r="AC14" s="16"/>
      <c r="AD14" s="86"/>
      <c r="AE14" s="21"/>
    </row>
    <row r="15" spans="1:31" s="14" customFormat="1" ht="24.75" customHeight="1" x14ac:dyDescent="0.2">
      <c r="A15" s="15">
        <v>7</v>
      </c>
      <c r="B15" s="10">
        <v>43723</v>
      </c>
      <c r="C15" s="86" t="s">
        <v>8</v>
      </c>
      <c r="D15" s="16" t="s">
        <v>151</v>
      </c>
      <c r="E15" s="92">
        <v>0.4375</v>
      </c>
      <c r="F15" s="91">
        <v>7</v>
      </c>
      <c r="G15" s="10">
        <v>43723</v>
      </c>
      <c r="H15" s="86" t="s">
        <v>8</v>
      </c>
      <c r="I15" s="16" t="s">
        <v>151</v>
      </c>
      <c r="J15" s="155">
        <v>0.45833333333333331</v>
      </c>
      <c r="K15" s="92">
        <v>0.55208333333333337</v>
      </c>
      <c r="L15" s="15">
        <v>5</v>
      </c>
      <c r="M15" s="10">
        <v>43722</v>
      </c>
      <c r="N15" s="16" t="s">
        <v>7</v>
      </c>
      <c r="O15" s="16" t="s">
        <v>243</v>
      </c>
      <c r="P15" s="26" t="s">
        <v>101</v>
      </c>
      <c r="Q15" s="15">
        <v>5</v>
      </c>
      <c r="R15" s="10">
        <v>43723</v>
      </c>
      <c r="S15" s="16" t="s">
        <v>8</v>
      </c>
      <c r="T15" s="16" t="s">
        <v>197</v>
      </c>
      <c r="U15" s="26" t="s">
        <v>101</v>
      </c>
      <c r="V15" s="15">
        <v>3</v>
      </c>
      <c r="W15" s="10">
        <v>43722</v>
      </c>
      <c r="X15" s="16" t="s">
        <v>7</v>
      </c>
      <c r="Y15" s="16" t="s">
        <v>249</v>
      </c>
      <c r="Z15" s="21">
        <v>0.55208333333333337</v>
      </c>
      <c r="AA15" s="125">
        <v>7</v>
      </c>
      <c r="AB15" s="124">
        <v>43723</v>
      </c>
      <c r="AC15" s="77" t="s">
        <v>8</v>
      </c>
      <c r="AD15" s="127" t="s">
        <v>157</v>
      </c>
      <c r="AE15" s="143">
        <v>0.41666666666666669</v>
      </c>
    </row>
    <row r="16" spans="1:31" s="14" customFormat="1" ht="24.75" customHeight="1" x14ac:dyDescent="0.2">
      <c r="A16" s="15"/>
      <c r="B16" s="10"/>
      <c r="C16" s="16"/>
      <c r="D16" s="16"/>
      <c r="E16" s="20"/>
      <c r="F16" s="15"/>
      <c r="G16" s="10"/>
      <c r="H16" s="16"/>
      <c r="I16" s="16"/>
      <c r="J16" s="23"/>
      <c r="K16" s="20"/>
      <c r="L16" s="15"/>
      <c r="M16" s="10"/>
      <c r="N16" s="16"/>
      <c r="O16" s="16"/>
      <c r="P16" s="26"/>
      <c r="Q16" s="15">
        <v>13</v>
      </c>
      <c r="R16" s="10">
        <v>43726</v>
      </c>
      <c r="S16" s="16" t="s">
        <v>125</v>
      </c>
      <c r="T16" s="16" t="s">
        <v>78</v>
      </c>
      <c r="U16" s="26" t="s">
        <v>128</v>
      </c>
      <c r="V16" s="15">
        <v>4</v>
      </c>
      <c r="W16" s="10">
        <v>43726</v>
      </c>
      <c r="X16" s="16" t="s">
        <v>125</v>
      </c>
      <c r="Y16" s="16" t="s">
        <v>255</v>
      </c>
      <c r="Z16" s="20">
        <v>0.70833333333333337</v>
      </c>
      <c r="AA16" s="15"/>
      <c r="AB16" s="10"/>
      <c r="AC16" s="16"/>
      <c r="AD16" s="86"/>
      <c r="AE16" s="21"/>
    </row>
    <row r="17" spans="1:31" s="14" customFormat="1" ht="24.75" customHeight="1" x14ac:dyDescent="0.2">
      <c r="A17" s="15"/>
      <c r="B17" s="10"/>
      <c r="C17" s="16"/>
      <c r="D17" s="16"/>
      <c r="E17" s="20"/>
      <c r="F17" s="15"/>
      <c r="G17" s="10"/>
      <c r="H17" s="16"/>
      <c r="I17" s="16"/>
      <c r="J17" s="23"/>
      <c r="K17" s="20"/>
      <c r="L17" s="15"/>
      <c r="M17" s="10"/>
      <c r="N17" s="16"/>
      <c r="O17" s="16"/>
      <c r="P17" s="26"/>
      <c r="Q17" s="15"/>
      <c r="R17" s="10"/>
      <c r="S17" s="16"/>
      <c r="T17" s="16"/>
      <c r="U17" s="26"/>
      <c r="V17" s="149">
        <v>5</v>
      </c>
      <c r="W17" s="146">
        <v>43732</v>
      </c>
      <c r="X17" s="150" t="s">
        <v>29</v>
      </c>
      <c r="Y17" s="150" t="s">
        <v>77</v>
      </c>
      <c r="Z17" s="151">
        <v>0.6875</v>
      </c>
      <c r="AA17" s="15"/>
      <c r="AB17" s="10"/>
      <c r="AC17" s="16"/>
      <c r="AD17" s="86"/>
      <c r="AE17" s="21"/>
    </row>
    <row r="18" spans="1:31" s="14" customFormat="1" ht="24.75" customHeight="1" x14ac:dyDescent="0.2">
      <c r="A18" s="125">
        <v>8</v>
      </c>
      <c r="B18" s="124">
        <v>43729</v>
      </c>
      <c r="C18" s="77" t="s">
        <v>7</v>
      </c>
      <c r="D18" s="77" t="s">
        <v>236</v>
      </c>
      <c r="E18" s="126">
        <v>0.64583333333333337</v>
      </c>
      <c r="F18" s="125">
        <v>8</v>
      </c>
      <c r="G18" s="124">
        <v>43730</v>
      </c>
      <c r="H18" s="77" t="s">
        <v>8</v>
      </c>
      <c r="I18" s="77" t="s">
        <v>150</v>
      </c>
      <c r="J18" s="32"/>
      <c r="K18" s="126">
        <v>0.58333333333333337</v>
      </c>
      <c r="L18" s="145">
        <v>6</v>
      </c>
      <c r="M18" s="146">
        <v>43730</v>
      </c>
      <c r="N18" s="35" t="s">
        <v>8</v>
      </c>
      <c r="O18" s="35" t="s">
        <v>138</v>
      </c>
      <c r="P18" s="148" t="s">
        <v>10</v>
      </c>
      <c r="Q18" s="149">
        <v>6</v>
      </c>
      <c r="R18" s="146">
        <v>43730</v>
      </c>
      <c r="S18" s="35" t="s">
        <v>8</v>
      </c>
      <c r="T18" s="35" t="s">
        <v>138</v>
      </c>
      <c r="U18" s="148" t="s">
        <v>17</v>
      </c>
      <c r="V18" s="15"/>
      <c r="W18" s="10"/>
      <c r="X18" s="86"/>
      <c r="Y18" s="86"/>
      <c r="Z18" s="92"/>
      <c r="AA18" s="91">
        <v>8</v>
      </c>
      <c r="AB18" s="10">
        <v>43730</v>
      </c>
      <c r="AC18" s="16" t="s">
        <v>8</v>
      </c>
      <c r="AD18" s="86" t="s">
        <v>192</v>
      </c>
      <c r="AE18" s="21">
        <v>0.64583333333333337</v>
      </c>
    </row>
    <row r="19" spans="1:31" s="14" customFormat="1" ht="24.75" customHeight="1" x14ac:dyDescent="0.2">
      <c r="A19" s="15">
        <v>9</v>
      </c>
      <c r="B19" s="10">
        <v>43737</v>
      </c>
      <c r="C19" s="16" t="s">
        <v>8</v>
      </c>
      <c r="D19" s="16" t="s">
        <v>71</v>
      </c>
      <c r="E19" s="20">
        <v>0.64583333333333337</v>
      </c>
      <c r="F19" s="91">
        <v>9</v>
      </c>
      <c r="G19" s="10">
        <v>43737</v>
      </c>
      <c r="H19" s="16" t="s">
        <v>8</v>
      </c>
      <c r="I19" s="16" t="s">
        <v>71</v>
      </c>
      <c r="J19" s="24">
        <v>0.5</v>
      </c>
      <c r="K19" s="20">
        <v>0.55208333333333337</v>
      </c>
      <c r="L19" s="15">
        <v>7</v>
      </c>
      <c r="M19" s="10">
        <v>43737</v>
      </c>
      <c r="N19" s="16" t="s">
        <v>8</v>
      </c>
      <c r="O19" s="16" t="s">
        <v>253</v>
      </c>
      <c r="P19" s="26" t="s">
        <v>204</v>
      </c>
      <c r="Q19" s="15">
        <v>7</v>
      </c>
      <c r="R19" s="10">
        <v>43737</v>
      </c>
      <c r="S19" s="16" t="s">
        <v>8</v>
      </c>
      <c r="T19" s="16" t="s">
        <v>253</v>
      </c>
      <c r="U19" s="26" t="s">
        <v>205</v>
      </c>
      <c r="V19" s="15">
        <v>6</v>
      </c>
      <c r="W19" s="10">
        <v>43736</v>
      </c>
      <c r="X19" s="16" t="s">
        <v>7</v>
      </c>
      <c r="Y19" s="16" t="s">
        <v>225</v>
      </c>
      <c r="Z19" s="92">
        <v>0.41666666666666669</v>
      </c>
      <c r="AA19" s="125">
        <v>9</v>
      </c>
      <c r="AB19" s="124">
        <v>43737</v>
      </c>
      <c r="AC19" s="77" t="s">
        <v>8</v>
      </c>
      <c r="AD19" s="127" t="s">
        <v>166</v>
      </c>
      <c r="AE19" s="143">
        <v>0.41666666666666669</v>
      </c>
    </row>
    <row r="20" spans="1:31" s="14" customFormat="1" ht="24.75" customHeight="1" x14ac:dyDescent="0.2">
      <c r="A20" s="15"/>
      <c r="B20" s="10"/>
      <c r="C20" s="16"/>
      <c r="D20" s="16"/>
      <c r="E20" s="20"/>
      <c r="F20" s="15"/>
      <c r="G20" s="10"/>
      <c r="H20" s="16"/>
      <c r="I20" s="16"/>
      <c r="J20" s="23"/>
      <c r="K20" s="20"/>
      <c r="L20" s="15"/>
      <c r="M20" s="10"/>
      <c r="N20" s="16"/>
      <c r="O20" s="16"/>
      <c r="P20" s="26"/>
      <c r="Q20" s="15"/>
      <c r="R20" s="10"/>
      <c r="S20" s="16"/>
      <c r="T20" s="16"/>
      <c r="U20" s="26"/>
      <c r="V20" s="149">
        <v>7</v>
      </c>
      <c r="W20" s="146">
        <v>43739</v>
      </c>
      <c r="X20" s="35" t="s">
        <v>29</v>
      </c>
      <c r="Y20" s="35" t="s">
        <v>170</v>
      </c>
      <c r="Z20" s="151">
        <v>0.6875</v>
      </c>
      <c r="AA20" s="15"/>
      <c r="AB20" s="10"/>
      <c r="AC20" s="16"/>
      <c r="AD20" s="86"/>
      <c r="AE20" s="21"/>
    </row>
    <row r="21" spans="1:31" s="14" customFormat="1" ht="24.75" customHeight="1" x14ac:dyDescent="0.2">
      <c r="A21" s="125">
        <v>10</v>
      </c>
      <c r="B21" s="124">
        <v>43743</v>
      </c>
      <c r="C21" s="127" t="s">
        <v>7</v>
      </c>
      <c r="D21" s="127" t="s">
        <v>76</v>
      </c>
      <c r="E21" s="128">
        <v>0.625</v>
      </c>
      <c r="F21" s="125">
        <v>10</v>
      </c>
      <c r="G21" s="124">
        <v>43744</v>
      </c>
      <c r="H21" s="127" t="s">
        <v>8</v>
      </c>
      <c r="I21" s="127" t="s">
        <v>238</v>
      </c>
      <c r="J21" s="82"/>
      <c r="K21" s="128">
        <v>0.58333333333333337</v>
      </c>
      <c r="L21" s="145">
        <v>8</v>
      </c>
      <c r="M21" s="146">
        <v>43744</v>
      </c>
      <c r="N21" s="35" t="s">
        <v>8</v>
      </c>
      <c r="O21" s="35" t="s">
        <v>244</v>
      </c>
      <c r="P21" s="148" t="s">
        <v>10</v>
      </c>
      <c r="Q21" s="149">
        <v>8</v>
      </c>
      <c r="R21" s="146">
        <v>43744</v>
      </c>
      <c r="S21" s="35" t="s">
        <v>8</v>
      </c>
      <c r="T21" s="35" t="s">
        <v>246</v>
      </c>
      <c r="U21" s="148" t="s">
        <v>17</v>
      </c>
      <c r="V21" s="149">
        <v>8</v>
      </c>
      <c r="W21" s="146">
        <v>43743</v>
      </c>
      <c r="X21" s="150" t="s">
        <v>7</v>
      </c>
      <c r="Y21" s="35" t="s">
        <v>89</v>
      </c>
      <c r="Z21" s="151">
        <v>0.54166666666666663</v>
      </c>
      <c r="AA21" s="132">
        <v>10</v>
      </c>
      <c r="AB21" s="124">
        <v>43744</v>
      </c>
      <c r="AC21" s="77" t="s">
        <v>8</v>
      </c>
      <c r="AD21" s="127" t="s">
        <v>91</v>
      </c>
      <c r="AE21" s="143">
        <v>0.41666666666666669</v>
      </c>
    </row>
    <row r="22" spans="1:31" s="14" customFormat="1" ht="24.75" customHeight="1" x14ac:dyDescent="0.2">
      <c r="A22" s="15">
        <v>11</v>
      </c>
      <c r="B22" s="10">
        <v>43751</v>
      </c>
      <c r="C22" s="16" t="s">
        <v>8</v>
      </c>
      <c r="D22" s="86" t="s">
        <v>64</v>
      </c>
      <c r="E22" s="20">
        <v>0.625</v>
      </c>
      <c r="F22" s="91">
        <v>11</v>
      </c>
      <c r="G22" s="10">
        <v>43751</v>
      </c>
      <c r="H22" s="16" t="s">
        <v>8</v>
      </c>
      <c r="I22" s="86" t="s">
        <v>64</v>
      </c>
      <c r="J22" s="153"/>
      <c r="K22" s="20">
        <v>0.53125</v>
      </c>
      <c r="L22" s="15">
        <v>9</v>
      </c>
      <c r="M22" s="10">
        <v>43751</v>
      </c>
      <c r="N22" s="16" t="s">
        <v>8</v>
      </c>
      <c r="O22" s="16" t="s">
        <v>121</v>
      </c>
      <c r="P22" s="26" t="s">
        <v>22</v>
      </c>
      <c r="Q22" s="15">
        <v>9</v>
      </c>
      <c r="R22" s="10">
        <v>43750</v>
      </c>
      <c r="S22" s="16" t="s">
        <v>7</v>
      </c>
      <c r="T22" s="16" t="s">
        <v>121</v>
      </c>
      <c r="U22" s="26" t="s">
        <v>167</v>
      </c>
      <c r="V22" s="15">
        <v>9</v>
      </c>
      <c r="W22" s="10">
        <v>43750</v>
      </c>
      <c r="X22" s="16" t="s">
        <v>7</v>
      </c>
      <c r="Y22" s="86" t="s">
        <v>256</v>
      </c>
      <c r="Z22" s="21">
        <v>0.41666666666666669</v>
      </c>
      <c r="AA22" s="15">
        <v>11</v>
      </c>
      <c r="AB22" s="10">
        <v>43750</v>
      </c>
      <c r="AC22" s="16" t="s">
        <v>7</v>
      </c>
      <c r="AD22" s="86" t="s">
        <v>156</v>
      </c>
      <c r="AE22" s="21">
        <v>0.625</v>
      </c>
    </row>
    <row r="23" spans="1:31" s="14" customFormat="1" ht="24.75" customHeight="1" x14ac:dyDescent="0.2">
      <c r="A23" s="15"/>
      <c r="B23" s="10"/>
      <c r="C23" s="16"/>
      <c r="D23" s="16"/>
      <c r="E23" s="20"/>
      <c r="F23" s="15"/>
      <c r="G23" s="10"/>
      <c r="H23" s="16"/>
      <c r="I23" s="16"/>
      <c r="J23" s="23"/>
      <c r="K23" s="20"/>
      <c r="L23" s="15"/>
      <c r="M23" s="10"/>
      <c r="N23" s="16"/>
      <c r="O23" s="16"/>
      <c r="P23" s="26"/>
      <c r="Q23" s="15"/>
      <c r="R23" s="10"/>
      <c r="S23" s="16"/>
      <c r="T23" s="16"/>
      <c r="U23" s="26"/>
      <c r="V23" s="149">
        <v>10</v>
      </c>
      <c r="W23" s="146">
        <v>43753</v>
      </c>
      <c r="X23" s="35" t="s">
        <v>29</v>
      </c>
      <c r="Y23" s="35" t="s">
        <v>186</v>
      </c>
      <c r="Z23" s="152">
        <v>0.66666666666666663</v>
      </c>
      <c r="AA23" s="15"/>
      <c r="AB23" s="10"/>
      <c r="AC23" s="16"/>
      <c r="AD23" s="86"/>
      <c r="AE23" s="21"/>
    </row>
    <row r="24" spans="1:31" s="14" customFormat="1" ht="24.75" customHeight="1" x14ac:dyDescent="0.2">
      <c r="A24" s="125">
        <v>12</v>
      </c>
      <c r="B24" s="124">
        <v>43757</v>
      </c>
      <c r="C24" s="77" t="s">
        <v>7</v>
      </c>
      <c r="D24" s="77" t="s">
        <v>210</v>
      </c>
      <c r="E24" s="126">
        <v>0.60416666666666663</v>
      </c>
      <c r="F24" s="125">
        <v>12</v>
      </c>
      <c r="G24" s="124">
        <v>43758</v>
      </c>
      <c r="H24" s="77" t="s">
        <v>8</v>
      </c>
      <c r="I24" s="77" t="s">
        <v>239</v>
      </c>
      <c r="J24" s="32"/>
      <c r="K24" s="126">
        <v>0.58333333333333337</v>
      </c>
      <c r="L24" s="149">
        <v>1</v>
      </c>
      <c r="M24" s="146">
        <v>43758</v>
      </c>
      <c r="N24" s="35" t="s">
        <v>8</v>
      </c>
      <c r="O24" s="35" t="s">
        <v>170</v>
      </c>
      <c r="P24" s="148" t="s">
        <v>10</v>
      </c>
      <c r="Q24" s="149">
        <v>1</v>
      </c>
      <c r="R24" s="146">
        <v>43758</v>
      </c>
      <c r="S24" s="35" t="s">
        <v>8</v>
      </c>
      <c r="T24" s="35" t="s">
        <v>247</v>
      </c>
      <c r="U24" s="148" t="s">
        <v>17</v>
      </c>
      <c r="V24" s="149">
        <v>11</v>
      </c>
      <c r="W24" s="146">
        <v>43757</v>
      </c>
      <c r="X24" s="35" t="s">
        <v>7</v>
      </c>
      <c r="Y24" s="35" t="s">
        <v>94</v>
      </c>
      <c r="Z24" s="152">
        <v>0.52083333333333337</v>
      </c>
      <c r="AA24" s="15"/>
      <c r="AB24" s="10"/>
      <c r="AC24" s="10"/>
      <c r="AD24" s="86"/>
      <c r="AE24" s="21"/>
    </row>
    <row r="25" spans="1:31" s="14" customFormat="1" ht="24.75" customHeight="1" x14ac:dyDescent="0.2">
      <c r="A25" s="15">
        <v>13</v>
      </c>
      <c r="B25" s="10">
        <v>43765</v>
      </c>
      <c r="C25" s="16" t="s">
        <v>8</v>
      </c>
      <c r="D25" s="16" t="s">
        <v>183</v>
      </c>
      <c r="E25" s="20">
        <v>0.4375</v>
      </c>
      <c r="F25" s="91">
        <v>13</v>
      </c>
      <c r="G25" s="10">
        <v>43764</v>
      </c>
      <c r="H25" s="16" t="s">
        <v>7</v>
      </c>
      <c r="I25" s="86" t="s">
        <v>216</v>
      </c>
      <c r="J25" s="24">
        <v>0.41666666666666669</v>
      </c>
      <c r="K25" s="20">
        <v>0.51041666666666663</v>
      </c>
      <c r="L25" s="15"/>
      <c r="M25" s="10"/>
      <c r="N25" s="16"/>
      <c r="O25" s="16"/>
      <c r="P25" s="26"/>
      <c r="Q25" s="15"/>
      <c r="R25" s="10"/>
      <c r="S25" s="16"/>
      <c r="T25" s="16"/>
      <c r="U25" s="26"/>
      <c r="V25" s="15">
        <v>12</v>
      </c>
      <c r="W25" s="10">
        <v>43764</v>
      </c>
      <c r="X25" s="16" t="s">
        <v>7</v>
      </c>
      <c r="Y25" s="86" t="s">
        <v>148</v>
      </c>
      <c r="Z25" s="20">
        <v>0.41666666666666669</v>
      </c>
      <c r="AA25" s="15"/>
      <c r="AB25" s="10"/>
      <c r="AC25" s="61"/>
      <c r="AD25" s="86"/>
      <c r="AE25" s="21"/>
    </row>
    <row r="26" spans="1:31" s="14" customFormat="1" ht="24.75" customHeight="1" x14ac:dyDescent="0.2">
      <c r="A26" s="125">
        <v>1</v>
      </c>
      <c r="B26" s="124">
        <v>43771</v>
      </c>
      <c r="C26" s="127" t="s">
        <v>7</v>
      </c>
      <c r="D26" s="127" t="s">
        <v>74</v>
      </c>
      <c r="E26" s="128">
        <v>0.58333333333333337</v>
      </c>
      <c r="F26" s="132">
        <v>1</v>
      </c>
      <c r="G26" s="124">
        <v>43772</v>
      </c>
      <c r="H26" s="127" t="s">
        <v>8</v>
      </c>
      <c r="I26" s="77" t="s">
        <v>146</v>
      </c>
      <c r="J26" s="82"/>
      <c r="K26" s="128">
        <v>0.58333333333333337</v>
      </c>
      <c r="L26" s="15"/>
      <c r="M26" s="10"/>
      <c r="N26" s="16"/>
      <c r="O26" s="16"/>
      <c r="P26" s="26"/>
      <c r="Q26" s="15"/>
      <c r="R26" s="10"/>
      <c r="S26" s="16"/>
      <c r="T26" s="16"/>
      <c r="U26" s="26"/>
      <c r="V26" s="149">
        <v>13</v>
      </c>
      <c r="W26" s="146">
        <v>43771</v>
      </c>
      <c r="X26" s="150" t="s">
        <v>7</v>
      </c>
      <c r="Y26" s="35" t="s">
        <v>202</v>
      </c>
      <c r="Z26" s="151">
        <v>0.54166666666666663</v>
      </c>
      <c r="AA26" s="15"/>
      <c r="AB26" s="10"/>
      <c r="AC26" s="16"/>
      <c r="AD26" s="86"/>
      <c r="AE26" s="21"/>
    </row>
    <row r="27" spans="1:31" s="14" customFormat="1" ht="24.75" customHeight="1" x14ac:dyDescent="0.2">
      <c r="A27" s="15"/>
      <c r="B27" s="10"/>
      <c r="C27" s="16"/>
      <c r="D27" s="86"/>
      <c r="E27" s="20"/>
      <c r="F27" s="15"/>
      <c r="G27" s="10"/>
      <c r="H27" s="16"/>
      <c r="I27" s="86"/>
      <c r="J27" s="23"/>
      <c r="K27" s="20"/>
      <c r="L27" s="15"/>
      <c r="M27" s="10"/>
      <c r="N27" s="16"/>
      <c r="O27" s="16"/>
      <c r="P27" s="26"/>
      <c r="Q27" s="15"/>
      <c r="R27" s="10"/>
      <c r="S27" s="16"/>
      <c r="T27" s="16"/>
      <c r="U27" s="26"/>
      <c r="V27" s="15">
        <v>14</v>
      </c>
      <c r="W27" s="10">
        <v>43779</v>
      </c>
      <c r="X27" s="16" t="s">
        <v>8</v>
      </c>
      <c r="Y27" s="16" t="s">
        <v>119</v>
      </c>
      <c r="Z27" s="20">
        <v>0.54166666666666663</v>
      </c>
      <c r="AA27" s="15"/>
      <c r="AB27" s="10"/>
      <c r="AC27" s="16"/>
      <c r="AD27" s="86"/>
      <c r="AE27" s="21"/>
    </row>
    <row r="28" spans="1:31" s="14" customFormat="1" ht="24.75" customHeight="1" x14ac:dyDescent="0.2">
      <c r="A28" s="15"/>
      <c r="B28" s="10"/>
      <c r="C28" s="16"/>
      <c r="D28" s="16"/>
      <c r="E28" s="20"/>
      <c r="F28" s="15"/>
      <c r="G28" s="10"/>
      <c r="H28" s="16"/>
      <c r="I28" s="16"/>
      <c r="J28" s="23"/>
      <c r="K28" s="20"/>
      <c r="L28" s="15"/>
      <c r="M28" s="10"/>
      <c r="N28" s="16"/>
      <c r="O28" s="16"/>
      <c r="P28" s="26"/>
      <c r="Q28" s="15"/>
      <c r="R28" s="10"/>
      <c r="S28" s="16"/>
      <c r="T28" s="16"/>
      <c r="U28" s="26"/>
      <c r="V28" s="15"/>
      <c r="W28" s="10"/>
      <c r="X28" s="16"/>
      <c r="Y28" s="16"/>
      <c r="Z28" s="21"/>
      <c r="AA28" s="15"/>
      <c r="AB28" s="10"/>
      <c r="AC28" s="10"/>
      <c r="AD28" s="86"/>
      <c r="AE28" s="93"/>
    </row>
    <row r="29" spans="1:31" ht="22.5" customHeight="1" x14ac:dyDescent="0.2">
      <c r="A29" s="129"/>
      <c r="B29" s="129"/>
      <c r="C29" s="129"/>
      <c r="D29" s="130"/>
      <c r="E29" s="129"/>
      <c r="F29" s="129"/>
      <c r="G29" s="129"/>
      <c r="H29" s="12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14"/>
      <c r="W29" s="115"/>
      <c r="X29" s="114"/>
      <c r="Y29" s="114"/>
      <c r="Z29" s="116"/>
    </row>
    <row r="30" spans="1:31" ht="22.5" customHeight="1" x14ac:dyDescent="0.2">
      <c r="A30" s="131"/>
      <c r="B30" s="131"/>
      <c r="C30" s="131"/>
      <c r="D30" s="114"/>
      <c r="E30" s="131"/>
      <c r="F30" s="131"/>
      <c r="G30" s="131"/>
      <c r="H30" s="131"/>
      <c r="I30" s="154" t="s">
        <v>60</v>
      </c>
      <c r="J30" s="14"/>
      <c r="K30" s="14"/>
      <c r="L30" s="14"/>
      <c r="M30" s="14"/>
      <c r="N30" s="14"/>
      <c r="O30" s="14"/>
      <c r="P30" s="113"/>
      <c r="Q30" s="14"/>
      <c r="R30" s="14"/>
      <c r="S30" s="14"/>
      <c r="T30" s="14"/>
      <c r="U30" s="113"/>
      <c r="V30" s="114"/>
      <c r="W30" s="115"/>
      <c r="X30" s="114"/>
      <c r="Y30" s="114"/>
      <c r="Z30" s="116"/>
      <c r="AA30" s="113"/>
      <c r="AB30" s="113"/>
      <c r="AC30" s="113"/>
    </row>
    <row r="31" spans="1:31" ht="22.5" customHeight="1" x14ac:dyDescent="0.2">
      <c r="A31" s="131"/>
      <c r="B31" s="131"/>
      <c r="C31" s="131"/>
      <c r="D31" s="114"/>
      <c r="E31" s="131"/>
      <c r="F31" s="131"/>
      <c r="G31" s="131"/>
      <c r="H31" s="131"/>
      <c r="I31" s="14" t="s">
        <v>59</v>
      </c>
      <c r="O31" s="14"/>
      <c r="P31" s="113"/>
      <c r="T31" s="14"/>
      <c r="U31" s="113"/>
      <c r="AA31" s="113"/>
      <c r="AB31" s="113"/>
      <c r="AC31" s="113"/>
    </row>
    <row r="32" spans="1:31" ht="22.5" customHeight="1" x14ac:dyDescent="0.2">
      <c r="A32" s="131"/>
      <c r="B32" s="131"/>
      <c r="C32" s="131"/>
      <c r="D32" s="114"/>
      <c r="E32" s="131"/>
      <c r="F32" s="131"/>
      <c r="G32" s="131"/>
      <c r="H32" s="131"/>
      <c r="I32" s="14" t="s">
        <v>207</v>
      </c>
      <c r="O32" s="14"/>
      <c r="P32" s="113"/>
      <c r="T32" s="14"/>
      <c r="U32" s="113"/>
      <c r="AA32" s="113"/>
      <c r="AB32" s="113"/>
      <c r="AC32" s="113"/>
    </row>
    <row r="33" spans="1:29" ht="22.5" customHeight="1" x14ac:dyDescent="0.2">
      <c r="A33" s="131"/>
      <c r="B33" s="131"/>
      <c r="C33" s="131"/>
      <c r="D33" s="114"/>
      <c r="E33" s="131"/>
      <c r="F33" s="131"/>
      <c r="G33" s="131"/>
      <c r="H33" s="131"/>
      <c r="P33" s="113"/>
      <c r="U33" s="113"/>
      <c r="V33" s="114"/>
      <c r="W33" s="115"/>
      <c r="X33" s="114"/>
      <c r="Y33" s="114"/>
      <c r="Z33" s="116"/>
      <c r="AA33" s="113"/>
      <c r="AB33" s="113"/>
      <c r="AC33" s="113"/>
    </row>
    <row r="34" spans="1:29" ht="22.5" customHeight="1" x14ac:dyDescent="0.2">
      <c r="A34" s="131"/>
      <c r="B34" s="131"/>
      <c r="C34" s="131"/>
      <c r="D34" s="114"/>
      <c r="E34" s="131"/>
      <c r="F34" s="131"/>
      <c r="G34" s="131"/>
      <c r="H34" s="131"/>
      <c r="P34" s="113"/>
      <c r="U34" s="113"/>
      <c r="V34" s="114"/>
      <c r="W34" s="115"/>
      <c r="X34" s="114"/>
      <c r="Y34" s="114"/>
      <c r="Z34" s="116"/>
      <c r="AA34" s="113"/>
      <c r="AB34" s="113"/>
      <c r="AC34" s="113"/>
    </row>
    <row r="35" spans="1:29" ht="22.5" customHeight="1" x14ac:dyDescent="0.2">
      <c r="A35" s="131"/>
      <c r="B35" s="131"/>
      <c r="C35" s="131"/>
      <c r="D35" s="114"/>
      <c r="E35" s="131"/>
      <c r="F35" s="131"/>
      <c r="G35" s="131"/>
      <c r="H35" s="131"/>
      <c r="P35" s="113"/>
      <c r="U35" s="113"/>
      <c r="V35" s="114"/>
      <c r="W35" s="115"/>
      <c r="X35" s="114"/>
      <c r="Y35" s="114"/>
      <c r="Z35" s="116"/>
      <c r="AA35" s="113"/>
      <c r="AB35" s="113"/>
      <c r="AC35" s="113"/>
    </row>
    <row r="36" spans="1:29" ht="22.5" customHeight="1" x14ac:dyDescent="0.2">
      <c r="A36" s="131"/>
      <c r="B36" s="131"/>
      <c r="C36" s="131"/>
      <c r="D36" s="114"/>
      <c r="E36" s="131"/>
      <c r="F36" s="131"/>
      <c r="G36" s="131"/>
      <c r="H36" s="131"/>
      <c r="P36" s="113"/>
      <c r="U36" s="113"/>
      <c r="V36" s="114"/>
      <c r="W36" s="115"/>
      <c r="X36" s="114"/>
      <c r="Y36" s="114"/>
      <c r="Z36" s="116"/>
      <c r="AA36" s="113"/>
      <c r="AB36" s="113"/>
      <c r="AC36" s="113"/>
    </row>
    <row r="37" spans="1:29" ht="22.5" customHeight="1" x14ac:dyDescent="0.2">
      <c r="A37" s="131"/>
      <c r="B37" s="131"/>
      <c r="C37" s="131"/>
      <c r="D37" s="114"/>
      <c r="E37" s="131"/>
      <c r="F37" s="131"/>
      <c r="G37" s="131"/>
      <c r="H37" s="131"/>
      <c r="P37" s="113"/>
      <c r="U37" s="113"/>
      <c r="V37" s="114"/>
      <c r="W37" s="115"/>
      <c r="X37" s="114"/>
      <c r="Y37" s="114"/>
      <c r="Z37" s="116"/>
      <c r="AA37" s="113"/>
      <c r="AB37" s="113"/>
      <c r="AC37" s="113"/>
    </row>
    <row r="38" spans="1:29" ht="22.5" customHeight="1" x14ac:dyDescent="0.2">
      <c r="A38" s="131"/>
      <c r="B38" s="131"/>
      <c r="C38" s="131"/>
      <c r="D38" s="114"/>
      <c r="E38" s="131"/>
      <c r="F38" s="131"/>
      <c r="G38" s="131"/>
      <c r="H38" s="131"/>
      <c r="P38" s="113"/>
      <c r="U38" s="113"/>
      <c r="V38" s="114"/>
      <c r="W38" s="115"/>
      <c r="X38" s="114"/>
      <c r="Y38" s="114"/>
      <c r="Z38" s="116"/>
      <c r="AA38" s="113"/>
      <c r="AB38" s="113"/>
      <c r="AC38" s="113"/>
    </row>
    <row r="39" spans="1:29" ht="22.5" customHeight="1" x14ac:dyDescent="0.2">
      <c r="A39" s="131"/>
      <c r="B39" s="131"/>
      <c r="C39" s="131"/>
      <c r="D39" s="114"/>
      <c r="E39" s="131"/>
      <c r="F39" s="131"/>
      <c r="G39" s="131"/>
      <c r="H39" s="131"/>
      <c r="P39" s="113"/>
      <c r="U39" s="113"/>
      <c r="V39" s="114"/>
      <c r="W39" s="115"/>
      <c r="X39" s="114"/>
      <c r="Y39" s="114"/>
      <c r="Z39" s="116"/>
      <c r="AA39" s="113"/>
      <c r="AB39" s="113"/>
      <c r="AC39" s="113"/>
    </row>
    <row r="40" spans="1:29" ht="22.5" customHeight="1" x14ac:dyDescent="0.2">
      <c r="A40" s="131"/>
      <c r="B40" s="131"/>
      <c r="C40" s="131"/>
      <c r="D40" s="131"/>
      <c r="E40" s="131"/>
      <c r="F40" s="131"/>
      <c r="G40" s="131"/>
      <c r="H40" s="131"/>
      <c r="P40" s="113"/>
      <c r="U40" s="113"/>
      <c r="V40" s="114"/>
      <c r="W40" s="115"/>
      <c r="X40" s="114"/>
      <c r="Y40" s="114"/>
      <c r="Z40" s="116"/>
      <c r="AA40" s="113"/>
      <c r="AB40" s="113"/>
      <c r="AC40" s="113"/>
    </row>
    <row r="41" spans="1:29" ht="22.5" customHeight="1" x14ac:dyDescent="0.2">
      <c r="A41" s="131"/>
      <c r="B41" s="131"/>
      <c r="C41" s="131"/>
      <c r="D41" s="131"/>
      <c r="E41" s="131"/>
      <c r="F41" s="131"/>
      <c r="G41" s="131"/>
      <c r="H41" s="131"/>
      <c r="P41" s="113"/>
      <c r="U41" s="113"/>
      <c r="V41" s="114"/>
      <c r="W41" s="115"/>
      <c r="X41" s="114"/>
      <c r="Y41" s="114"/>
      <c r="Z41" s="116"/>
      <c r="AA41" s="113"/>
      <c r="AB41" s="113"/>
      <c r="AC41" s="113"/>
    </row>
    <row r="42" spans="1:29" ht="22.5" customHeight="1" x14ac:dyDescent="0.2">
      <c r="A42" s="131"/>
      <c r="B42" s="131"/>
      <c r="C42" s="131"/>
      <c r="D42" s="131"/>
      <c r="E42" s="131"/>
      <c r="F42" s="131"/>
      <c r="G42" s="131"/>
      <c r="H42" s="131"/>
      <c r="P42" s="113"/>
      <c r="U42" s="113"/>
      <c r="V42" s="114"/>
      <c r="W42" s="115"/>
      <c r="X42" s="114"/>
      <c r="Y42" s="114"/>
      <c r="Z42" s="116"/>
      <c r="AA42" s="113"/>
      <c r="AB42" s="113"/>
      <c r="AC42" s="113"/>
    </row>
    <row r="43" spans="1:29" ht="22.5" customHeight="1" x14ac:dyDescent="0.2">
      <c r="P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ht="22.5" customHeight="1" x14ac:dyDescent="0.2"/>
  </sheetData>
  <mergeCells count="6">
    <mergeCell ref="A1:E1"/>
    <mergeCell ref="F1:K1"/>
    <mergeCell ref="L1:P1"/>
    <mergeCell ref="V1:Z1"/>
    <mergeCell ref="AA1:AE1"/>
    <mergeCell ref="Q1:U1"/>
  </mergeCells>
  <pageMargins left="7.874015748031496E-2" right="3.937007874015748E-2" top="0.98425196850393704" bottom="0.98425196850393704" header="0.51181102362204722" footer="0.51181102362204722"/>
  <pageSetup paperSize="9" scale="48" firstPageNumber="0" orientation="landscape" horizontalDpi="300" verticalDpi="300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jaro 2017</vt:lpstr>
      <vt:lpstr>podzim 2017</vt:lpstr>
      <vt:lpstr>jaro 2018</vt:lpstr>
      <vt:lpstr>podzim 2018</vt:lpstr>
      <vt:lpstr>jaro 2019 </vt:lpstr>
      <vt:lpstr>podzim 2019</vt:lpstr>
      <vt:lpstr>List14</vt:lpstr>
      <vt:lpstr>List15</vt:lpstr>
      <vt:lpstr>List16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Machálek Rostislav</dc:creator>
  <cp:lastModifiedBy>Machálek Rostislav</cp:lastModifiedBy>
  <cp:lastPrinted>2019-08-08T10:55:57Z</cp:lastPrinted>
  <dcterms:created xsi:type="dcterms:W3CDTF">2009-07-11T07:29:46Z</dcterms:created>
  <dcterms:modified xsi:type="dcterms:W3CDTF">2019-08-08T10:55:59Z</dcterms:modified>
</cp:coreProperties>
</file>